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40" yWindow="105" windowWidth="14805" windowHeight="6870" tabRatio="892"/>
  </bookViews>
  <sheets>
    <sheet name="TOC" sheetId="4" r:id="rId1"/>
    <sheet name="1.1" sheetId="7" r:id="rId2"/>
    <sheet name="1.2" sheetId="8" r:id="rId3"/>
    <sheet name="1.3" sheetId="9" r:id="rId4"/>
    <sheet name="1.4" sheetId="10" r:id="rId5"/>
    <sheet name="1.5" sheetId="11" r:id="rId6"/>
    <sheet name="1.6" sheetId="12" r:id="rId7"/>
    <sheet name="1.7" sheetId="13" r:id="rId8"/>
    <sheet name="1.8" sheetId="14" r:id="rId9"/>
    <sheet name="1.9" sheetId="1" r:id="rId10"/>
    <sheet name="1.10" sheetId="6" r:id="rId11"/>
    <sheet name="1.11" sheetId="16" r:id="rId12"/>
    <sheet name="1.12" sheetId="5" r:id="rId13"/>
    <sheet name="1.13" sheetId="15" r:id="rId14"/>
    <sheet name="1.14" sheetId="33" r:id="rId15"/>
    <sheet name="2.1A" sheetId="41" r:id="rId16"/>
    <sheet name="2.1B" sheetId="72" r:id="rId17"/>
    <sheet name="2.2" sheetId="43" r:id="rId18"/>
    <sheet name="2.3" sheetId="19" r:id="rId19"/>
    <sheet name="2.4" sheetId="20" r:id="rId20"/>
    <sheet name="2.5" sheetId="21" r:id="rId21"/>
    <sheet name="2.6" sheetId="22" r:id="rId22"/>
    <sheet name="2.7" sheetId="32" r:id="rId23"/>
    <sheet name="2.8" sheetId="36" r:id="rId24"/>
    <sheet name="3.1" sheetId="23" r:id="rId25"/>
    <sheet name="3.1.1" sheetId="64" r:id="rId26"/>
    <sheet name="3.1.2" sheetId="65" r:id="rId27"/>
    <sheet name="3.1.3" sheetId="66" r:id="rId28"/>
    <sheet name="3.1.4" sheetId="67" r:id="rId29"/>
    <sheet name="3.1.5" sheetId="68" r:id="rId30"/>
    <sheet name="3.1.6" sheetId="69" r:id="rId31"/>
    <sheet name="3.1.7" sheetId="70" r:id="rId32"/>
    <sheet name="3.2" sheetId="24" r:id="rId33"/>
    <sheet name="3.3" sheetId="25" r:id="rId34"/>
    <sheet name="3.4" sheetId="26" r:id="rId35"/>
    <sheet name="3.5" sheetId="27" r:id="rId36"/>
    <sheet name="3.6" sheetId="28" r:id="rId37"/>
    <sheet name="3.7" sheetId="29" r:id="rId38"/>
    <sheet name="3.8" sheetId="30" r:id="rId39"/>
    <sheet name="3.9" sheetId="44" r:id="rId40"/>
  </sheets>
  <definedNames>
    <definedName name="_xlnm._FilterDatabase" localSheetId="1" hidden="1">'1.1'!$A$1:$B$35</definedName>
    <definedName name="_xlnm._FilterDatabase" localSheetId="10" hidden="1">'1.10'!$E$1:$G$1</definedName>
    <definedName name="_xlnm._FilterDatabase" localSheetId="3" hidden="1">'1.3'!$A$3:$C$20</definedName>
    <definedName name="_xlnm._FilterDatabase" localSheetId="15" hidden="1">'2.1A'!$A$3:$F$174</definedName>
    <definedName name="_xlnm._FilterDatabase" localSheetId="19" hidden="1">'2.4'!#REF!</definedName>
    <definedName name="_xlnm._FilterDatabase" localSheetId="22" hidden="1">'2.7'!#REF!</definedName>
    <definedName name="_xlnm._FilterDatabase" localSheetId="24" hidden="1">'3.1'!$A$3:$G$104</definedName>
    <definedName name="_xlnm._FilterDatabase" localSheetId="34" hidden="1">'3.4'!$A$3:$C$96</definedName>
    <definedName name="_xlnm._FilterDatabase" localSheetId="39" hidden="1">'3.9'!$A$4:$I$4</definedName>
    <definedName name="_xlnm._FilterDatabase" localSheetId="0" hidden="1">TOC!$A$1:$C$41</definedName>
    <definedName name="_xlnm.Print_Titles" localSheetId="1">'1.1'!$5:$5</definedName>
    <definedName name="_xlnm.Print_Titles" localSheetId="2">'1.2'!$3:$3</definedName>
    <definedName name="_xlnm.Print_Titles" localSheetId="3">'1.3'!$3:$3</definedName>
    <definedName name="_xlnm.Print_Titles" localSheetId="15">'2.1A'!$3:$3</definedName>
    <definedName name="_xlnm.Print_Titles" localSheetId="34">'3.4'!$3:$3</definedName>
    <definedName name="_xlnm.Print_Area" localSheetId="13">'1.13'!$A$1:$H$22</definedName>
    <definedName name="_xlnm.Print_Area" localSheetId="14">'1.14'!$A$1:$A$6</definedName>
    <definedName name="_xlnm.Print_Area" localSheetId="4">'1.4'!$A$1:$N$51</definedName>
    <definedName name="_xlnm.Print_Area" localSheetId="9">'1.9'!$A$1:$H$5</definedName>
    <definedName name="_xlnm.Print_Area" localSheetId="16">'2.1B'!$A$1:$B$30</definedName>
    <definedName name="_xlnm.Print_Area" localSheetId="17">'2.2'!$A$1:$L$27</definedName>
    <definedName name="_xlnm.Print_Area" localSheetId="18">'2.3'!$A$1:$F$40</definedName>
    <definedName name="_xlnm.Print_Area" localSheetId="19">'2.4'!$A$1:$E$17</definedName>
    <definedName name="_xlnm.Print_Area" localSheetId="20">'2.5'!$A$1:$G$5</definedName>
    <definedName name="_xlnm.Print_Area" localSheetId="21">'2.6'!$A$1:$G$6</definedName>
    <definedName name="_xlnm.Print_Area" localSheetId="22">'2.7'!$A$1:$A$4</definedName>
    <definedName name="_xlnm.Print_Area" localSheetId="23">'2.8'!$A$1:$A$4</definedName>
    <definedName name="_xlnm.Print_Area" localSheetId="24">'3.1'!$A$1:$G$106</definedName>
    <definedName name="_xlnm.Print_Area" localSheetId="32">'3.2'!$A$1:$G$9</definedName>
    <definedName name="_xlnm.Print_Area" localSheetId="33">'3.3'!$A$1:$G$9</definedName>
    <definedName name="_xlnm.Print_Area" localSheetId="34">'3.4'!$A$1:$C$96</definedName>
    <definedName name="_xlnm.Print_Area" localSheetId="35">'3.5'!$A$1:$G$12</definedName>
    <definedName name="_xlnm.Print_Area" localSheetId="36">'3.6'!$A$1:$G$9</definedName>
    <definedName name="_xlnm.Print_Area" localSheetId="37">'3.7'!$A$1:$F$31</definedName>
    <definedName name="_xlnm.Print_Area" localSheetId="38">'3.8'!$A$1:$G$10</definedName>
    <definedName name="_xlnm.Print_Area" localSheetId="39">'3.9'!$A$1:$I$49</definedName>
  </definedNames>
  <calcPr calcId="162913"/>
</workbook>
</file>

<file path=xl/sharedStrings.xml><?xml version="1.0" encoding="utf-8"?>
<sst xmlns="http://schemas.openxmlformats.org/spreadsheetml/2006/main" count="2720" uniqueCount="869">
  <si>
    <t>1.</t>
  </si>
  <si>
    <t>1.1</t>
  </si>
  <si>
    <t>1.2</t>
  </si>
  <si>
    <t>1.3</t>
  </si>
  <si>
    <t>1.4</t>
  </si>
  <si>
    <t>1.5</t>
  </si>
  <si>
    <t>1.6</t>
  </si>
  <si>
    <t>1.7</t>
  </si>
  <si>
    <t>1.8</t>
  </si>
  <si>
    <t>1.9</t>
  </si>
  <si>
    <t>1.10</t>
  </si>
  <si>
    <t>1.11</t>
  </si>
  <si>
    <t>1.12</t>
  </si>
  <si>
    <t>1.13</t>
  </si>
  <si>
    <t>2.</t>
  </si>
  <si>
    <t>2.1</t>
  </si>
  <si>
    <t>2.2</t>
  </si>
  <si>
    <t>2.3</t>
  </si>
  <si>
    <t>2.4</t>
  </si>
  <si>
    <t>2.5</t>
  </si>
  <si>
    <t>2.6</t>
  </si>
  <si>
    <t>3.</t>
  </si>
  <si>
    <t>3.1</t>
  </si>
  <si>
    <t>3.2</t>
  </si>
  <si>
    <t>3.3</t>
  </si>
  <si>
    <t>3.4</t>
  </si>
  <si>
    <t>3.5</t>
  </si>
  <si>
    <t>3.6</t>
  </si>
  <si>
    <t>3.7</t>
  </si>
  <si>
    <t>3.8</t>
  </si>
  <si>
    <t>Távhőrendszer egyszerűsített sémája</t>
  </si>
  <si>
    <t>A TÁVHŐ IPARÁG ÁLTALÁNOS ÁTTEKINTÉSE</t>
  </si>
  <si>
    <t>A távhő iparág szabályozási kerete</t>
  </si>
  <si>
    <t>Model of the district heating system</t>
  </si>
  <si>
    <t>Model of district heat supply</t>
  </si>
  <si>
    <t>Hőtermelés energiafolyam ábra - hőmennyiségek</t>
  </si>
  <si>
    <t>Hőtermelés - teljesítmények</t>
  </si>
  <si>
    <t>Sankey diagram - Heat supply and consumption</t>
  </si>
  <si>
    <t>Hőszolgáltatás és hőfelhasználás energiafolyam ábra - hőmennyiségek</t>
  </si>
  <si>
    <t>The number of employees in the district heating sector</t>
  </si>
  <si>
    <t>A távhő iparágban foglalkoztatottak száma</t>
  </si>
  <si>
    <t xml:space="preserve">Settlements supplied with district heating </t>
  </si>
  <si>
    <t>Távhőszolgáltatással ellátott települések</t>
  </si>
  <si>
    <t>DISTRICT HEAT PRODUCTION</t>
  </si>
  <si>
    <r>
      <t>TÁVHŐTERMELÉS</t>
    </r>
    <r>
      <rPr>
        <b/>
        <sz val="11"/>
        <color rgb="FFFF0000"/>
        <rFont val="Calibri"/>
        <family val="2"/>
        <charset val="238"/>
        <scheme val="minor"/>
      </rPr>
      <t/>
    </r>
  </si>
  <si>
    <t>Average cost of natural gas used for district heat production</t>
  </si>
  <si>
    <t>A távhőtermeléshez felhasznált földgáz átlagköltsége</t>
  </si>
  <si>
    <t>DISTRICT HEAT SUPPLY</t>
  </si>
  <si>
    <r>
      <t>TÁVHŐSZOLGÁLTATÁS</t>
    </r>
    <r>
      <rPr>
        <b/>
        <sz val="11"/>
        <color rgb="FFFF0000"/>
        <rFont val="Calibri"/>
        <family val="2"/>
        <charset val="238"/>
        <scheme val="minor"/>
      </rPr>
      <t/>
    </r>
  </si>
  <si>
    <t>Main infrastructure data</t>
  </si>
  <si>
    <t>Fontosabb infrastrukturális adatok</t>
  </si>
  <si>
    <r>
      <t xml:space="preserve">Év </t>
    </r>
    <r>
      <rPr>
        <b/>
        <sz val="11"/>
        <color rgb="FFFF0000"/>
        <rFont val="Calibri"/>
        <family val="2"/>
        <charset val="238"/>
        <scheme val="minor"/>
      </rPr>
      <t xml:space="preserve"> |</t>
    </r>
    <r>
      <rPr>
        <b/>
        <sz val="11"/>
        <color theme="1"/>
        <rFont val="Calibri"/>
        <family val="2"/>
        <charset val="238"/>
        <scheme val="minor"/>
      </rPr>
      <t xml:space="preserve"> Year</t>
    </r>
  </si>
  <si>
    <t>Ajka</t>
  </si>
  <si>
    <t>Almásfüzitő</t>
  </si>
  <si>
    <t>Algyő</t>
  </si>
  <si>
    <t>Baja</t>
  </si>
  <si>
    <t>Nyírbátor</t>
  </si>
  <si>
    <t>Berettyóújfalu</t>
  </si>
  <si>
    <t>Balatonfüred</t>
  </si>
  <si>
    <t>Bonyhád</t>
  </si>
  <si>
    <t>Budaörs</t>
  </si>
  <si>
    <t>Budapest</t>
  </si>
  <si>
    <t>Cegléd</t>
  </si>
  <si>
    <t>Celldömölk</t>
  </si>
  <si>
    <t>Sárbogárd</t>
  </si>
  <si>
    <t>Sátoraljaújhely</t>
  </si>
  <si>
    <t>Csongrád</t>
  </si>
  <si>
    <t>Debrecen</t>
  </si>
  <si>
    <t>Dorog</t>
  </si>
  <si>
    <t>Dunakeszi</t>
  </si>
  <si>
    <t>Kiskunfélegyháza</t>
  </si>
  <si>
    <t>Dunaújváros</t>
  </si>
  <si>
    <t>Szigetvár</t>
  </si>
  <si>
    <t>Eger</t>
  </si>
  <si>
    <t>Nyíregyháza</t>
  </si>
  <si>
    <t>Érd</t>
  </si>
  <si>
    <t>Esztergom</t>
  </si>
  <si>
    <t>Gödöllő</t>
  </si>
  <si>
    <t>Győr</t>
  </si>
  <si>
    <t>Gyöngyös</t>
  </si>
  <si>
    <t>Hajdúböszörmény</t>
  </si>
  <si>
    <t>Kiskunhalas</t>
  </si>
  <si>
    <t>Hajdúnánás</t>
  </si>
  <si>
    <t>Hódmezővásárhely</t>
  </si>
  <si>
    <t>Hajdúszoboszló</t>
  </si>
  <si>
    <t>Kaposvár</t>
  </si>
  <si>
    <t>Kapuvár</t>
  </si>
  <si>
    <t>Kazincbarcika</t>
  </si>
  <si>
    <t>Keszthely</t>
  </si>
  <si>
    <t>Cserkeszőlő</t>
  </si>
  <si>
    <t>Baj</t>
  </si>
  <si>
    <t>Komárom</t>
  </si>
  <si>
    <t>Komló</t>
  </si>
  <si>
    <t>Tatabánya</t>
  </si>
  <si>
    <t>Körmend</t>
  </si>
  <si>
    <t>Szentgotthárd</t>
  </si>
  <si>
    <t>Vasvár</t>
  </si>
  <si>
    <t>Kőszeg</t>
  </si>
  <si>
    <t>Nagykőrös</t>
  </si>
  <si>
    <t>Makó</t>
  </si>
  <si>
    <t>Mátészalka</t>
  </si>
  <si>
    <t>Miskolc</t>
  </si>
  <si>
    <t>Mohács</t>
  </si>
  <si>
    <t>Mór</t>
  </si>
  <si>
    <t>Mosonmagyaróvár</t>
  </si>
  <si>
    <t>Nagyatád</t>
  </si>
  <si>
    <t>Pétfürdő</t>
  </si>
  <si>
    <t>Nyergesújfalu</t>
  </si>
  <si>
    <t>Bokod</t>
  </si>
  <si>
    <t>Oroszlány</t>
  </si>
  <si>
    <t>Ózd</t>
  </si>
  <si>
    <t>Paks</t>
  </si>
  <si>
    <t>Pécs</t>
  </si>
  <si>
    <t>Pornóapáti</t>
  </si>
  <si>
    <t>Dombóvár</t>
  </si>
  <si>
    <t>Püspökladány</t>
  </si>
  <si>
    <t>Putnok</t>
  </si>
  <si>
    <t>Százhalombatta</t>
  </si>
  <si>
    <t>Sárospatak</t>
  </si>
  <si>
    <t>Sárvár</t>
  </si>
  <si>
    <t>Siklós</t>
  </si>
  <si>
    <t>Sopron</t>
  </si>
  <si>
    <t>Szarvas</t>
  </si>
  <si>
    <t>Szentes</t>
  </si>
  <si>
    <t>Szekszárd</t>
  </si>
  <si>
    <t>Szentendre</t>
  </si>
  <si>
    <t>Székesfehérvár</t>
  </si>
  <si>
    <t>Szigetszentmiklós</t>
  </si>
  <si>
    <t>Szolnok</t>
  </si>
  <si>
    <t>Szombathely</t>
  </si>
  <si>
    <t>Szentlőrinc</t>
  </si>
  <si>
    <t>Tapolca</t>
  </si>
  <si>
    <t>Salgótarján</t>
  </si>
  <si>
    <t>Tata</t>
  </si>
  <si>
    <t>Zirc</t>
  </si>
  <si>
    <t>Siófok</t>
  </si>
  <si>
    <t>Kecskemét</t>
  </si>
  <si>
    <t>Tiszaújváros</t>
  </si>
  <si>
    <t>Vác</t>
  </si>
  <si>
    <t>Kisvárda</t>
  </si>
  <si>
    <t>Veszprém</t>
  </si>
  <si>
    <t>Várpalota</t>
  </si>
  <si>
    <t>Záhony</t>
  </si>
  <si>
    <t>Szeged</t>
  </si>
  <si>
    <t>Csorna</t>
  </si>
  <si>
    <r>
      <t>Hatályos törvény</t>
    </r>
    <r>
      <rPr>
        <b/>
        <sz val="11"/>
        <rFont val="Calibri"/>
        <family val="2"/>
        <charset val="238"/>
        <scheme val="minor"/>
      </rPr>
      <t>*</t>
    </r>
    <r>
      <rPr>
        <b/>
        <sz val="11"/>
        <color theme="1"/>
        <rFont val="Calibri"/>
        <family val="2"/>
        <charset val="238"/>
        <scheme val="minor"/>
      </rPr>
      <t xml:space="preserve">: </t>
    </r>
    <r>
      <rPr>
        <b/>
        <sz val="11"/>
        <color rgb="FFFF0000"/>
        <rFont val="Calibri"/>
        <family val="2"/>
        <charset val="238"/>
        <scheme val="minor"/>
      </rPr>
      <t>|</t>
    </r>
    <r>
      <rPr>
        <b/>
        <sz val="11"/>
        <color theme="1"/>
        <rFont val="Calibri"/>
        <family val="2"/>
        <charset val="238"/>
        <scheme val="minor"/>
      </rPr>
      <t xml:space="preserve"> Applicable legislation</t>
    </r>
    <r>
      <rPr>
        <b/>
        <sz val="11"/>
        <rFont val="Calibri"/>
        <family val="2"/>
        <charset val="238"/>
        <scheme val="minor"/>
      </rPr>
      <t>*</t>
    </r>
    <r>
      <rPr>
        <b/>
        <sz val="11"/>
        <color theme="1"/>
        <rFont val="Calibri"/>
        <family val="2"/>
        <charset val="238"/>
        <scheme val="minor"/>
      </rPr>
      <t>:</t>
    </r>
  </si>
  <si>
    <r>
      <t xml:space="preserve">2005. évi XVIII. törvény </t>
    </r>
    <r>
      <rPr>
        <sz val="11"/>
        <color rgb="FFFF0000"/>
        <rFont val="Calibri"/>
        <family val="2"/>
        <charset val="238"/>
        <scheme val="minor"/>
      </rPr>
      <t>|</t>
    </r>
    <r>
      <rPr>
        <sz val="11"/>
        <color theme="1"/>
        <rFont val="Calibri"/>
        <family val="2"/>
        <scheme val="minor"/>
      </rPr>
      <t xml:space="preserve"> Act XVIII of 2005</t>
    </r>
  </si>
  <si>
    <r>
      <t xml:space="preserve">a távhőszolgáltatásról </t>
    </r>
    <r>
      <rPr>
        <sz val="11"/>
        <color rgb="FFFF0000"/>
        <rFont val="Calibri"/>
        <family val="2"/>
        <charset val="238"/>
        <scheme val="minor"/>
      </rPr>
      <t>|</t>
    </r>
    <r>
      <rPr>
        <sz val="11"/>
        <color theme="1"/>
        <rFont val="Calibri"/>
        <family val="2"/>
        <scheme val="minor"/>
      </rPr>
      <t xml:space="preserve"> on District Heating Services</t>
    </r>
  </si>
  <si>
    <r>
      <t xml:space="preserve">Kapcsolódó </t>
    </r>
    <r>
      <rPr>
        <b/>
        <sz val="11"/>
        <rFont val="Calibri"/>
        <family val="2"/>
        <charset val="238"/>
        <scheme val="minor"/>
      </rPr>
      <t xml:space="preserve">hatályos </t>
    </r>
    <r>
      <rPr>
        <b/>
        <sz val="11"/>
        <color theme="1"/>
        <rFont val="Calibri"/>
        <family val="2"/>
        <charset val="238"/>
        <scheme val="minor"/>
      </rPr>
      <t>törvények és rendeletek</t>
    </r>
    <r>
      <rPr>
        <b/>
        <sz val="11"/>
        <rFont val="Calibri"/>
        <family val="2"/>
        <charset val="238"/>
        <scheme val="minor"/>
      </rPr>
      <t>*</t>
    </r>
    <r>
      <rPr>
        <b/>
        <sz val="11"/>
        <color theme="1"/>
        <rFont val="Calibri"/>
        <family val="2"/>
        <charset val="238"/>
        <scheme val="minor"/>
      </rPr>
      <t xml:space="preserve">: </t>
    </r>
    <r>
      <rPr>
        <b/>
        <sz val="11"/>
        <color rgb="FFFF0000"/>
        <rFont val="Calibri"/>
        <family val="2"/>
        <charset val="238"/>
        <scheme val="minor"/>
      </rPr>
      <t>|</t>
    </r>
    <r>
      <rPr>
        <b/>
        <sz val="11"/>
        <color theme="1"/>
        <rFont val="Calibri"/>
        <family val="2"/>
        <charset val="238"/>
        <scheme val="minor"/>
      </rPr>
      <t xml:space="preserve"> Related legislation and decrees</t>
    </r>
    <r>
      <rPr>
        <b/>
        <sz val="11"/>
        <rFont val="Calibri"/>
        <family val="2"/>
        <charset val="238"/>
        <scheme val="minor"/>
      </rPr>
      <t>*</t>
    </r>
    <r>
      <rPr>
        <b/>
        <sz val="11"/>
        <color theme="1"/>
        <rFont val="Calibri"/>
        <family val="2"/>
        <charset val="238"/>
        <scheme val="minor"/>
      </rPr>
      <t>:</t>
    </r>
  </si>
  <si>
    <r>
      <t xml:space="preserve">1990. évi LXXXVII. törvény </t>
    </r>
    <r>
      <rPr>
        <sz val="11"/>
        <color rgb="FFFF0000"/>
        <rFont val="Calibri"/>
        <family val="2"/>
        <charset val="238"/>
        <scheme val="minor"/>
      </rPr>
      <t>|</t>
    </r>
    <r>
      <rPr>
        <sz val="11"/>
        <color theme="1"/>
        <rFont val="Calibri"/>
        <family val="2"/>
        <scheme val="minor"/>
      </rPr>
      <t xml:space="preserve"> Act LXXXVII of 1990 </t>
    </r>
  </si>
  <si>
    <r>
      <t xml:space="preserve">az árak megállapításáról </t>
    </r>
    <r>
      <rPr>
        <sz val="11"/>
        <color rgb="FFFF0000"/>
        <rFont val="Calibri"/>
        <family val="2"/>
        <charset val="238"/>
        <scheme val="minor"/>
      </rPr>
      <t>|</t>
    </r>
    <r>
      <rPr>
        <sz val="11"/>
        <color theme="1"/>
        <rFont val="Calibri"/>
        <family val="2"/>
        <scheme val="minor"/>
      </rPr>
      <t xml:space="preserve"> on Price Setting</t>
    </r>
  </si>
  <si>
    <r>
      <rPr>
        <sz val="11"/>
        <rFont val="Calibri"/>
        <family val="2"/>
        <charset val="238"/>
        <scheme val="minor"/>
      </rPr>
      <t>1991. évi XLV. törvény</t>
    </r>
    <r>
      <rPr>
        <sz val="11"/>
        <color rgb="FFFF0000"/>
        <rFont val="Calibri"/>
        <family val="2"/>
        <charset val="238"/>
        <scheme val="minor"/>
      </rPr>
      <t xml:space="preserve"> | </t>
    </r>
    <r>
      <rPr>
        <sz val="11"/>
        <rFont val="Calibri"/>
        <family val="2"/>
        <charset val="238"/>
        <scheme val="minor"/>
      </rPr>
      <t>Act XLV of 1991</t>
    </r>
  </si>
  <si>
    <r>
      <t xml:space="preserve">a mérésügyről </t>
    </r>
    <r>
      <rPr>
        <sz val="11"/>
        <color rgb="FFFF0000"/>
        <rFont val="Calibri"/>
        <family val="2"/>
        <charset val="238"/>
        <scheme val="minor"/>
      </rPr>
      <t>|</t>
    </r>
    <r>
      <rPr>
        <sz val="11"/>
        <rFont val="Calibri"/>
        <family val="2"/>
        <charset val="238"/>
        <scheme val="minor"/>
      </rPr>
      <t xml:space="preserve"> on metering </t>
    </r>
  </si>
  <si>
    <r>
      <rPr>
        <sz val="11"/>
        <rFont val="Calibri"/>
        <family val="2"/>
        <charset val="238"/>
        <scheme val="minor"/>
      </rPr>
      <t>2013. évi XXII. törvény</t>
    </r>
    <r>
      <rPr>
        <sz val="11"/>
        <color rgb="FFFF0000"/>
        <rFont val="Calibri"/>
        <family val="2"/>
        <charset val="238"/>
        <scheme val="minor"/>
      </rPr>
      <t xml:space="preserve"> | </t>
    </r>
    <r>
      <rPr>
        <sz val="11"/>
        <rFont val="Calibri"/>
        <family val="2"/>
        <charset val="238"/>
        <scheme val="minor"/>
      </rPr>
      <t>Act XXII of 2013</t>
    </r>
  </si>
  <si>
    <r>
      <t xml:space="preserve">a Magyar Energetikai és Közmű-szabályozási Hivatalról </t>
    </r>
    <r>
      <rPr>
        <sz val="11"/>
        <color rgb="FFFF0000"/>
        <rFont val="Calibri"/>
        <family val="2"/>
        <charset val="238"/>
        <scheme val="minor"/>
      </rPr>
      <t>|</t>
    </r>
    <r>
      <rPr>
        <sz val="11"/>
        <rFont val="Calibri"/>
        <family val="2"/>
        <charset val="238"/>
        <scheme val="minor"/>
      </rPr>
      <t xml:space="preserve"> on the Hungarian Energy and Public Utility Regulatory Authority</t>
    </r>
  </si>
  <si>
    <r>
      <rPr>
        <sz val="11"/>
        <rFont val="Calibri"/>
        <family val="2"/>
        <charset val="238"/>
        <scheme val="minor"/>
      </rPr>
      <t>2013. évi LIV. törvény</t>
    </r>
    <r>
      <rPr>
        <sz val="11"/>
        <color rgb="FFFF0000"/>
        <rFont val="Calibri"/>
        <family val="2"/>
        <charset val="238"/>
        <scheme val="minor"/>
      </rPr>
      <t xml:space="preserve"> | </t>
    </r>
    <r>
      <rPr>
        <sz val="11"/>
        <rFont val="Calibri"/>
        <family val="2"/>
        <charset val="238"/>
        <scheme val="minor"/>
      </rPr>
      <t>Act LIV of 2013</t>
    </r>
  </si>
  <si>
    <r>
      <t xml:space="preserve">a rezsicsökkentések végrehajtásáról </t>
    </r>
    <r>
      <rPr>
        <sz val="11"/>
        <color rgb="FFFF0000"/>
        <rFont val="Calibri"/>
        <family val="2"/>
        <charset val="238"/>
        <scheme val="minor"/>
      </rPr>
      <t>|</t>
    </r>
    <r>
      <rPr>
        <sz val="11"/>
        <rFont val="Calibri"/>
        <family val="2"/>
        <charset val="238"/>
        <scheme val="minor"/>
      </rPr>
      <t xml:space="preserve"> on the execution of utility price cuts</t>
    </r>
  </si>
  <si>
    <r>
      <rPr>
        <sz val="11"/>
        <rFont val="Calibri"/>
        <family val="2"/>
        <charset val="238"/>
        <scheme val="minor"/>
      </rPr>
      <t>2015. évi LVII. törvény</t>
    </r>
    <r>
      <rPr>
        <sz val="11"/>
        <color rgb="FFFF0000"/>
        <rFont val="Calibri"/>
        <family val="2"/>
        <charset val="238"/>
        <scheme val="minor"/>
      </rPr>
      <t xml:space="preserve"> | </t>
    </r>
    <r>
      <rPr>
        <sz val="11"/>
        <rFont val="Calibri"/>
        <family val="2"/>
        <charset val="238"/>
        <scheme val="minor"/>
      </rPr>
      <t>Act LVII of 2015</t>
    </r>
  </si>
  <si>
    <r>
      <t xml:space="preserve">a mérésügyről szóló törvény végrehajtásáról </t>
    </r>
    <r>
      <rPr>
        <sz val="11"/>
        <color rgb="FFFF0000"/>
        <rFont val="Calibri"/>
        <family val="2"/>
        <charset val="238"/>
        <scheme val="minor"/>
      </rPr>
      <t>|</t>
    </r>
    <r>
      <rPr>
        <sz val="11"/>
        <rFont val="Calibri"/>
        <family val="2"/>
        <charset val="238"/>
        <scheme val="minor"/>
      </rPr>
      <t xml:space="preserve"> on the implementation of the Act XLV of 1991 on metering</t>
    </r>
  </si>
  <si>
    <r>
      <t xml:space="preserve">a távhőszolgáltatásról szóló 2005. évi XVIII. törvény végrehajtásáról </t>
    </r>
    <r>
      <rPr>
        <sz val="11"/>
        <color rgb="FFFF0000"/>
        <rFont val="Calibri"/>
        <family val="2"/>
        <charset val="238"/>
        <scheme val="minor"/>
      </rPr>
      <t>|</t>
    </r>
    <r>
      <rPr>
        <sz val="11"/>
        <color theme="1"/>
        <rFont val="Calibri"/>
        <family val="2"/>
        <scheme val="minor"/>
      </rPr>
      <t xml:space="preserve"> on the implementation of the Act XVIII of 2005 on district heating services</t>
    </r>
  </si>
  <si>
    <r>
      <rPr>
        <sz val="11"/>
        <rFont val="Calibri"/>
        <family val="2"/>
        <charset val="238"/>
        <scheme val="minor"/>
      </rPr>
      <t xml:space="preserve">a villamos energiáról szóló 2007. évi LXXXVI. törvény egyes rendelkezéseinek végrehajtásáról </t>
    </r>
    <r>
      <rPr>
        <sz val="11"/>
        <color rgb="FFFF0000"/>
        <rFont val="Calibri"/>
        <family val="2"/>
        <charset val="238"/>
        <scheme val="minor"/>
      </rPr>
      <t xml:space="preserve">| </t>
    </r>
    <r>
      <rPr>
        <sz val="11"/>
        <rFont val="Calibri"/>
        <family val="2"/>
        <charset val="238"/>
        <scheme val="minor"/>
      </rPr>
      <t>on the implementation of the Act LXXXVI of 2007 on Electricity</t>
    </r>
  </si>
  <si>
    <r>
      <t xml:space="preserve">a nagy hatásfokú, hasznos hőenergiával kapcsoltan termelt villamos energia és a hasznos hő mennyisége megállapításának számítási módjáról </t>
    </r>
    <r>
      <rPr>
        <sz val="11"/>
        <color rgb="FFFF0000"/>
        <rFont val="Calibri"/>
        <family val="2"/>
        <charset val="238"/>
        <scheme val="minor"/>
      </rPr>
      <t>|</t>
    </r>
    <r>
      <rPr>
        <sz val="11"/>
        <color theme="1"/>
        <rFont val="Calibri"/>
        <family val="2"/>
        <scheme val="minor"/>
      </rPr>
      <t xml:space="preserve"> on calculating the amount of electricity and</t>
    </r>
    <r>
      <rPr>
        <sz val="11"/>
        <rFont val="Calibri"/>
        <family val="2"/>
        <charset val="238"/>
        <scheme val="minor"/>
      </rPr>
      <t xml:space="preserve"> useful</t>
    </r>
    <r>
      <rPr>
        <sz val="11"/>
        <color theme="1"/>
        <rFont val="Calibri"/>
        <family val="2"/>
        <scheme val="minor"/>
      </rPr>
      <t xml:space="preserve"> heat from high efficiency combined heat and power generation</t>
    </r>
  </si>
  <si>
    <r>
      <t xml:space="preserve">a távhőszolgáltatási támogatásról </t>
    </r>
    <r>
      <rPr>
        <sz val="11"/>
        <color rgb="FFFF0000"/>
        <rFont val="Calibri"/>
        <family val="2"/>
        <charset val="238"/>
        <scheme val="minor"/>
      </rPr>
      <t>|</t>
    </r>
    <r>
      <rPr>
        <sz val="11"/>
        <color theme="1"/>
        <rFont val="Calibri"/>
        <family val="2"/>
        <scheme val="minor"/>
      </rPr>
      <t xml:space="preserve"> on the district heating subsidy</t>
    </r>
  </si>
  <si>
    <r>
      <t xml:space="preserve">A távhőszolgáltatásról szóló 2005. évi XVIII. Törvény 3. §-ban foglaltak alapján: </t>
    </r>
    <r>
      <rPr>
        <b/>
        <sz val="11"/>
        <color rgb="FFFF0000"/>
        <rFont val="Calibri"/>
        <family val="2"/>
        <charset val="238"/>
        <scheme val="minor"/>
      </rPr>
      <t>|</t>
    </r>
    <r>
      <rPr>
        <b/>
        <sz val="11"/>
        <color theme="1"/>
        <rFont val="Calibri"/>
        <family val="2"/>
        <charset val="238"/>
        <scheme val="minor"/>
      </rPr>
      <t xml:space="preserve"> According to Article 3 of Act XVIII of 2005 on District Heating Services:</t>
    </r>
  </si>
  <si>
    <r>
      <t xml:space="preserve">Engedélyes </t>
    </r>
    <r>
      <rPr>
        <b/>
        <sz val="11"/>
        <color rgb="FFFF0000"/>
        <rFont val="Calibri"/>
        <family val="2"/>
        <charset val="238"/>
        <scheme val="minor"/>
      </rPr>
      <t>|</t>
    </r>
    <r>
      <rPr>
        <b/>
        <sz val="11"/>
        <color theme="1"/>
        <rFont val="Calibri"/>
        <family val="2"/>
        <charset val="238"/>
        <scheme val="minor"/>
      </rPr>
      <t xml:space="preserve"> Licensee</t>
    </r>
  </si>
  <si>
    <r>
      <t xml:space="preserve">A távhőtermelő létesítmény létesítésére, távhőtermelésre, valamint a távhőszolgáltatásra engedéllyel rendelkező gazdálkodó szervezet. </t>
    </r>
    <r>
      <rPr>
        <sz val="11"/>
        <color rgb="FFFF0000"/>
        <rFont val="Calibri"/>
        <family val="2"/>
        <charset val="238"/>
        <scheme val="minor"/>
      </rPr>
      <t>|</t>
    </r>
    <r>
      <rPr>
        <sz val="11"/>
        <color theme="1"/>
        <rFont val="Calibri"/>
        <family val="2"/>
        <scheme val="minor"/>
      </rPr>
      <t xml:space="preserve"> A business entity authorised to establish district heat producing facilities, to produce district heat and supply district heat. </t>
    </r>
  </si>
  <si>
    <r>
      <t xml:space="preserve">Felhasználási hely </t>
    </r>
    <r>
      <rPr>
        <b/>
        <sz val="11"/>
        <color rgb="FFFF0000"/>
        <rFont val="Calibri"/>
        <family val="2"/>
        <charset val="238"/>
        <scheme val="minor"/>
      </rPr>
      <t>|</t>
    </r>
    <r>
      <rPr>
        <b/>
        <sz val="11"/>
        <color theme="1"/>
        <rFont val="Calibri"/>
        <family val="2"/>
        <charset val="238"/>
        <scheme val="minor"/>
      </rPr>
      <t xml:space="preserve"> Consumption point</t>
    </r>
  </si>
  <si>
    <r>
      <t xml:space="preserve">A felhasználó tulajdonában lévő, a közszolgáltatási szerződés tárgyát képező olyan épület, építmény, épületrész, amelynek távhőfogyasztása önállóan mérhető. </t>
    </r>
    <r>
      <rPr>
        <sz val="11"/>
        <color rgb="FFFF0000"/>
        <rFont val="Calibri"/>
        <family val="2"/>
        <charset val="238"/>
        <scheme val="minor"/>
      </rPr>
      <t>|</t>
    </r>
    <r>
      <rPr>
        <sz val="11"/>
        <color theme="1"/>
        <rFont val="Calibri"/>
        <family val="2"/>
        <scheme val="minor"/>
      </rPr>
      <t xml:space="preserve"> A building, construction or part of a building owned by a consumer and subject to a public service contract, whose consumption of district heating can be independently measured. </t>
    </r>
  </si>
  <si>
    <r>
      <t xml:space="preserve">Felhasználó </t>
    </r>
    <r>
      <rPr>
        <b/>
        <sz val="11"/>
        <color rgb="FFFF0000"/>
        <rFont val="Calibri"/>
        <family val="2"/>
        <charset val="238"/>
        <scheme val="minor"/>
      </rPr>
      <t>|</t>
    </r>
    <r>
      <rPr>
        <b/>
        <sz val="11"/>
        <color theme="1"/>
        <rFont val="Calibri"/>
        <family val="2"/>
        <charset val="238"/>
        <scheme val="minor"/>
      </rPr>
      <t xml:space="preserve"> Consumer</t>
    </r>
  </si>
  <si>
    <r>
      <t xml:space="preserve">A távhővel ellátott épületnek, építménynek, a törvényben meghatározott esetben az épületrésznek a távhőszolgáltatóval a távhő mérés szerint történő szolgáltatására vonatkozóan közszolgáltatási szerződéses jogviszonyban álló tulajdonosa, több tulajdonos esetén a tulajdonosok közössége [a társasház, a lakásszövetkezet, a Polgári Törvénykönyv (a továbbiakban: Ptk.) szerinti közös tulajdon esetén a tulajdonostársak]. Abban az esetben, ha a távhőfelhasználás a több személy tulajdonában lévő épület valamennyi épületrészében mérhető, a felhasználó az egyes épületrészek tulajdonosa is lehet. A felhasználó lehet lakossági vagy egyéb felhasználó. </t>
    </r>
    <r>
      <rPr>
        <sz val="11"/>
        <color rgb="FFFF0000"/>
        <rFont val="Calibri"/>
        <family val="2"/>
        <charset val="238"/>
        <scheme val="minor"/>
      </rPr>
      <t>|</t>
    </r>
    <r>
      <rPr>
        <sz val="11"/>
        <color theme="1"/>
        <rFont val="Calibri"/>
        <family val="2"/>
        <scheme val="minor"/>
      </rPr>
      <t xml:space="preserve"> The owner of the building, construction, or in cases stipulated by law, the part of a building supplied with district heating, having a contractual relationship with the district heating supplier with regard to the supply of measured district heat; or in case of more owners, the community of the owners (an apartment house, commonhold, and in case of joint ownership as defined in the  Civil Code (hereinafter CC) the co-owners). In case the district heat consumption may be measured in all parts of a building owned by more </t>
    </r>
    <r>
      <rPr>
        <sz val="11"/>
        <rFont val="Calibri"/>
        <family val="2"/>
        <charset val="238"/>
        <scheme val="minor"/>
      </rPr>
      <t xml:space="preserve">individuals, </t>
    </r>
    <r>
      <rPr>
        <sz val="11"/>
        <color theme="1"/>
        <rFont val="Calibri"/>
        <family val="2"/>
        <scheme val="minor"/>
      </rPr>
      <t>the consumer may be the owner of these individual parts of the building. The consumer may be a household consumer or other consumer.</t>
    </r>
  </si>
  <si>
    <r>
      <t xml:space="preserve">Lakossági felhasználó </t>
    </r>
    <r>
      <rPr>
        <b/>
        <sz val="11"/>
        <color rgb="FFFF0000"/>
        <rFont val="Calibri"/>
        <family val="2"/>
        <charset val="238"/>
        <scheme val="minor"/>
      </rPr>
      <t>|</t>
    </r>
    <r>
      <rPr>
        <b/>
        <sz val="11"/>
        <color theme="1"/>
        <rFont val="Calibri"/>
        <family val="2"/>
        <charset val="238"/>
        <scheme val="minor"/>
      </rPr>
      <t xml:space="preserve"> Household consumer</t>
    </r>
  </si>
  <si>
    <r>
      <t xml:space="preserve">A lakóépület és a vegyes célra használt épület tulajdonosa, tulajdonosainak közössége, épületrészenkénti hőmennyiségmérés esetén az egyes épületrészek tulajdonosa, valamint a hitelszerződésből eredő kötelezettségeiknek eleget tenni nem tudó természetes személyek lakhatásának biztosításáról szóló törvény alapján a Nemzeti Eszközkezelő Zrt. által megvásárolt lakóingatlan bérlője. </t>
    </r>
    <r>
      <rPr>
        <sz val="11"/>
        <color rgb="FFFF0000"/>
        <rFont val="Calibri"/>
        <family val="2"/>
        <charset val="238"/>
        <scheme val="minor"/>
      </rPr>
      <t>|</t>
    </r>
    <r>
      <rPr>
        <sz val="11"/>
        <color theme="1"/>
        <rFont val="Calibri"/>
        <family val="2"/>
        <scheme val="minor"/>
      </rPr>
      <t xml:space="preserve"> Owner or the community of owners of a residential building and of a building used for mixed purposes, or in case the amount of heat is measured per building parts, the owner of these parts; and according to the Act on the Protection of the Homes of Natural Persons Defaulting on Their Obligations Stemming from Loan Contracts, the tenants of properties purchased by the Nemzeti Eszközkezelő Zrt. </t>
    </r>
  </si>
  <si>
    <r>
      <t xml:space="preserve">Egyéb felhasználó </t>
    </r>
    <r>
      <rPr>
        <b/>
        <sz val="11"/>
        <color rgb="FFFF0000"/>
        <rFont val="Calibri"/>
        <family val="2"/>
        <charset val="238"/>
        <scheme val="minor"/>
      </rPr>
      <t>|</t>
    </r>
    <r>
      <rPr>
        <b/>
        <sz val="11"/>
        <color theme="1"/>
        <rFont val="Calibri"/>
        <family val="2"/>
        <charset val="238"/>
        <scheme val="minor"/>
      </rPr>
      <t xml:space="preserve"> Other consumer</t>
    </r>
  </si>
  <si>
    <r>
      <t xml:space="preserve">A "lakossági felhasználó" esetében nem említett épület, építmény tulajdonosa, tulajdonosainak közössége, épületrészenkénti hőmennyiségmérés esetén az egyes épületrészek tulajdonosa. </t>
    </r>
    <r>
      <rPr>
        <sz val="11"/>
        <color rgb="FFFF0000"/>
        <rFont val="Calibri"/>
        <family val="2"/>
        <charset val="238"/>
        <scheme val="minor"/>
      </rPr>
      <t>|</t>
    </r>
    <r>
      <rPr>
        <sz val="11"/>
        <color theme="1"/>
        <rFont val="Calibri"/>
        <family val="2"/>
        <scheme val="minor"/>
      </rPr>
      <t xml:space="preserve"> Owners and the community of owners of buildings and constructions not mentioned in the definition of 'household consumers', or in case of heat measured per building parts, the owner of these parts.</t>
    </r>
  </si>
  <si>
    <r>
      <rPr>
        <b/>
        <sz val="11"/>
        <rFont val="Calibri"/>
        <family val="2"/>
        <charset val="238"/>
        <scheme val="minor"/>
      </rPr>
      <t>Díjfizető</t>
    </r>
    <r>
      <rPr>
        <b/>
        <sz val="11"/>
        <color rgb="FFFF0000"/>
        <rFont val="Calibri"/>
        <family val="2"/>
        <charset val="238"/>
        <scheme val="minor"/>
      </rPr>
      <t xml:space="preserve"> | </t>
    </r>
    <r>
      <rPr>
        <b/>
        <sz val="11"/>
        <rFont val="Calibri"/>
        <family val="2"/>
        <charset val="238"/>
        <scheme val="minor"/>
      </rPr>
      <t>Fee payer</t>
    </r>
  </si>
  <si>
    <r>
      <rPr>
        <sz val="11"/>
        <rFont val="Calibri"/>
        <family val="2"/>
        <charset val="238"/>
        <scheme val="minor"/>
      </rPr>
      <t>Épületrészenkénti díjmegosztás esetén az épületrésznek a közszolgáltatási szerződésben megnevezett tulajdonosa, az e törvényben meghatározott esetekben az épület, építmény vagy az épületrész bérlője, használója.</t>
    </r>
    <r>
      <rPr>
        <sz val="11"/>
        <color rgb="FFFF0000"/>
        <rFont val="Calibri"/>
        <family val="2"/>
        <charset val="238"/>
        <scheme val="minor"/>
      </rPr>
      <t xml:space="preserve"> | </t>
    </r>
    <r>
      <rPr>
        <sz val="11"/>
        <rFont val="Calibri"/>
        <family val="2"/>
        <charset val="238"/>
        <scheme val="minor"/>
      </rPr>
      <t>In case if the fee is split per building sections the owner named in the public service contract, in the cases specified in this Act the tenant or user of the building, structure or building section.</t>
    </r>
  </si>
  <si>
    <r>
      <t xml:space="preserve">Hőfogadó állomás </t>
    </r>
    <r>
      <rPr>
        <b/>
        <sz val="11"/>
        <color rgb="FFFF0000"/>
        <rFont val="Calibri"/>
        <family val="2"/>
        <charset val="238"/>
        <scheme val="minor"/>
      </rPr>
      <t>|</t>
    </r>
    <r>
      <rPr>
        <b/>
        <sz val="11"/>
        <color theme="1"/>
        <rFont val="Calibri"/>
        <family val="2"/>
        <charset val="238"/>
        <scheme val="minor"/>
      </rPr>
      <t xml:space="preserve"> Heat </t>
    </r>
    <r>
      <rPr>
        <b/>
        <sz val="11"/>
        <rFont val="Calibri"/>
        <family val="2"/>
        <charset val="238"/>
        <scheme val="minor"/>
      </rPr>
      <t xml:space="preserve">transfer station </t>
    </r>
  </si>
  <si>
    <r>
      <t xml:space="preserve">Egy épület vagy építmény távhőellátása céljából, a hőhordozó közeg fogadására, továbbítására szolgáló technológiai berendezés, ahol a felhasználók részére átadott távhőmennyiség mérése, mennyiségi szabályozása is történhet. </t>
    </r>
    <r>
      <rPr>
        <sz val="11"/>
        <color rgb="FFFF0000"/>
        <rFont val="Calibri"/>
        <family val="2"/>
        <charset val="238"/>
        <scheme val="minor"/>
      </rPr>
      <t>|</t>
    </r>
    <r>
      <rPr>
        <sz val="11"/>
        <color theme="1"/>
        <rFont val="Calibri"/>
        <family val="2"/>
        <scheme val="minor"/>
      </rPr>
      <t xml:space="preserve"> A tec</t>
    </r>
    <r>
      <rPr>
        <sz val="11"/>
        <rFont val="Calibri"/>
        <family val="2"/>
        <charset val="238"/>
        <scheme val="minor"/>
      </rPr>
      <t>hnological equipment intended for receiving and forwarding a heat transfer</t>
    </r>
    <r>
      <rPr>
        <sz val="11"/>
        <color theme="1"/>
        <rFont val="Calibri"/>
        <family val="2"/>
        <scheme val="minor"/>
      </rPr>
      <t xml:space="preserve"> medium in order to supply a building or a construction with district heating, where the measurement</t>
    </r>
    <r>
      <rPr>
        <sz val="11"/>
        <rFont val="Calibri"/>
        <family val="2"/>
        <charset val="238"/>
        <scheme val="minor"/>
      </rPr>
      <t xml:space="preserve"> and</t>
    </r>
    <r>
      <rPr>
        <sz val="11"/>
        <color theme="1"/>
        <rFont val="Calibri"/>
        <family val="2"/>
        <scheme val="minor"/>
      </rPr>
      <t xml:space="preserve"> the volume control of the amount of district heat transferred to the consumers may also be performed.</t>
    </r>
  </si>
  <si>
    <r>
      <t xml:space="preserve">Hőközpont </t>
    </r>
    <r>
      <rPr>
        <b/>
        <sz val="11"/>
        <color rgb="FFFF0000"/>
        <rFont val="Calibri"/>
        <family val="2"/>
        <charset val="238"/>
        <scheme val="minor"/>
      </rPr>
      <t xml:space="preserve">| </t>
    </r>
    <r>
      <rPr>
        <b/>
        <sz val="11"/>
        <rFont val="Calibri"/>
        <family val="2"/>
        <charset val="238"/>
        <scheme val="minor"/>
      </rPr>
      <t>District heating substation</t>
    </r>
  </si>
  <si>
    <r>
      <t xml:space="preserve">A hőhordozó közeg kiadására, elosztására, fogadására, átalakítására, mennyiségének szabályozására, illetőleg a távhő átadására szolgáló technológiai berendezés. A hőközpont lehet termelői hőközpont, szolgáltatói hőközpont és felhasználói hőközpont. </t>
    </r>
    <r>
      <rPr>
        <sz val="11"/>
        <color rgb="FFFF0000"/>
        <rFont val="Calibri"/>
        <family val="2"/>
        <charset val="238"/>
        <scheme val="minor"/>
      </rPr>
      <t>|</t>
    </r>
    <r>
      <rPr>
        <sz val="11"/>
        <color theme="1"/>
        <rFont val="Calibri"/>
        <family val="2"/>
        <scheme val="minor"/>
      </rPr>
      <t xml:space="preserve"> A technological equipment intended for the delivery, distribution, receptio</t>
    </r>
    <r>
      <rPr>
        <sz val="11"/>
        <rFont val="Calibri"/>
        <family val="2"/>
        <charset val="238"/>
        <scheme val="minor"/>
      </rPr>
      <t>n and transformation of a heat transfer</t>
    </r>
    <r>
      <rPr>
        <sz val="11"/>
        <color theme="1"/>
        <rFont val="Calibri"/>
        <family val="2"/>
        <scheme val="minor"/>
      </rPr>
      <t xml:space="preserve"> medium, for controlling its volume, and for transferring district heat.  A </t>
    </r>
    <r>
      <rPr>
        <sz val="11"/>
        <rFont val="Calibri"/>
        <family val="2"/>
        <charset val="238"/>
        <scheme val="minor"/>
      </rPr>
      <t>district heating substation may be a production, supplier and consumer substation.</t>
    </r>
  </si>
  <si>
    <r>
      <t xml:space="preserve">Termelői hőközpont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Producer substation</t>
    </r>
  </si>
  <si>
    <r>
      <t xml:space="preserve">A távhő termelőjénél távhőellátás céljából a hőhordozó közeg kiadására, továbbítására, elosztására, átalakítására, mennyiségének szabályozására, esetenként mérésére szolgáló technológiai berendezés. </t>
    </r>
    <r>
      <rPr>
        <sz val="11"/>
        <color rgb="FFFF0000"/>
        <rFont val="Calibri"/>
        <family val="2"/>
        <charset val="238"/>
        <scheme val="minor"/>
      </rPr>
      <t>|</t>
    </r>
    <r>
      <rPr>
        <sz val="11"/>
        <color theme="1"/>
        <rFont val="Calibri"/>
        <family val="2"/>
        <scheme val="minor"/>
      </rPr>
      <t xml:space="preserve"> A technologic</t>
    </r>
    <r>
      <rPr>
        <sz val="11"/>
        <rFont val="Calibri"/>
        <family val="2"/>
        <charset val="238"/>
        <scheme val="minor"/>
      </rPr>
      <t>al equipment intended for the delivery, distribution, reception and transformation of a heat transfer</t>
    </r>
    <r>
      <rPr>
        <sz val="11"/>
        <color theme="1"/>
        <rFont val="Calibri"/>
        <family val="2"/>
        <scheme val="minor"/>
      </rPr>
      <t xml:space="preserve"> medium and for controlling, </t>
    </r>
    <r>
      <rPr>
        <sz val="11"/>
        <rFont val="Calibri"/>
        <family val="2"/>
        <charset val="238"/>
        <scheme val="minor"/>
      </rPr>
      <t>and in some cases measuring it</t>
    </r>
    <r>
      <rPr>
        <sz val="11"/>
        <color theme="1"/>
        <rFont val="Calibri"/>
        <family val="2"/>
        <scheme val="minor"/>
      </rPr>
      <t xml:space="preserve">s volume in order to supply district heat as the district heating producer. </t>
    </r>
  </si>
  <si>
    <r>
      <t xml:space="preserve">Szolgáltatói hőközpont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Supplier substation</t>
    </r>
  </si>
  <si>
    <r>
      <t xml:space="preserve">Felhasználói hőközpont </t>
    </r>
    <r>
      <rPr>
        <b/>
        <sz val="11"/>
        <color rgb="FFFF0000"/>
        <rFont val="Calibri"/>
        <family val="2"/>
        <charset val="238"/>
        <scheme val="minor"/>
      </rPr>
      <t>|</t>
    </r>
    <r>
      <rPr>
        <b/>
        <sz val="11"/>
        <color theme="1"/>
        <rFont val="Calibri"/>
        <family val="2"/>
        <charset val="238"/>
        <scheme val="minor"/>
      </rPr>
      <t xml:space="preserve"> Consu</t>
    </r>
    <r>
      <rPr>
        <b/>
        <sz val="11"/>
        <rFont val="Calibri"/>
        <family val="2"/>
        <charset val="238"/>
        <scheme val="minor"/>
      </rPr>
      <t>mer substation</t>
    </r>
  </si>
  <si>
    <r>
      <t xml:space="preserve">Egy épület vagy építmény hőellátása céljából a hőhordozó közeg fogadására, átalakítására, mennyiségének szabályozására, mérésére szolgáló technológiai berendezés. </t>
    </r>
    <r>
      <rPr>
        <sz val="11"/>
        <color rgb="FFFF0000"/>
        <rFont val="Calibri"/>
        <family val="2"/>
        <charset val="238"/>
        <scheme val="minor"/>
      </rPr>
      <t>|</t>
    </r>
    <r>
      <rPr>
        <sz val="11"/>
        <color theme="1"/>
        <rFont val="Calibri"/>
        <family val="2"/>
        <scheme val="minor"/>
      </rPr>
      <t xml:space="preserve"> A te</t>
    </r>
    <r>
      <rPr>
        <sz val="11"/>
        <rFont val="Calibri"/>
        <family val="2"/>
        <charset val="238"/>
        <scheme val="minor"/>
      </rPr>
      <t xml:space="preserve">chnological equipment intended for the reception, transformation of a heat transfer </t>
    </r>
    <r>
      <rPr>
        <sz val="11"/>
        <color theme="1"/>
        <rFont val="Calibri"/>
        <family val="2"/>
        <scheme val="minor"/>
      </rPr>
      <t>medium and for controlling and measuring its volume, in order to supply a building or a construction with heat.</t>
    </r>
  </si>
  <si>
    <r>
      <t xml:space="preserve">Megújuló energiaforrás </t>
    </r>
    <r>
      <rPr>
        <b/>
        <sz val="11"/>
        <color rgb="FFFF0000"/>
        <rFont val="Calibri"/>
        <family val="2"/>
        <charset val="238"/>
        <scheme val="minor"/>
      </rPr>
      <t>|</t>
    </r>
    <r>
      <rPr>
        <b/>
        <sz val="11"/>
        <color theme="1"/>
        <rFont val="Calibri"/>
        <family val="2"/>
        <charset val="238"/>
        <scheme val="minor"/>
      </rPr>
      <t xml:space="preserve"> Renewable energy source</t>
    </r>
  </si>
  <si>
    <r>
      <t>A nem fosszilis megújuló energiaforrások (szél-, nap-, víz- és geotermikus energia, biomassza, hulladék-lerakóhelyeken és szennyvíztisztító telepeken keletkező gázok, biogázok energiája).</t>
    </r>
    <r>
      <rPr>
        <sz val="11"/>
        <color rgb="FFFF0000"/>
        <rFont val="Calibri"/>
        <family val="2"/>
        <charset val="238"/>
        <scheme val="minor"/>
      </rPr>
      <t>|</t>
    </r>
    <r>
      <rPr>
        <sz val="11"/>
        <color theme="1"/>
        <rFont val="Calibri"/>
        <family val="2"/>
        <scheme val="minor"/>
      </rPr>
      <t xml:space="preserve"> Non-fossil renewable energy sources (wind, solar and geothermal energy, biomass, gases generated at landfills and waste water treatment plants, the energy of biogases).</t>
    </r>
  </si>
  <si>
    <r>
      <t xml:space="preserve">Távhő </t>
    </r>
    <r>
      <rPr>
        <b/>
        <sz val="11"/>
        <color rgb="FFFF0000"/>
        <rFont val="Calibri"/>
        <family val="2"/>
        <charset val="238"/>
        <scheme val="minor"/>
      </rPr>
      <t>|</t>
    </r>
    <r>
      <rPr>
        <b/>
        <sz val="11"/>
        <color theme="1"/>
        <rFont val="Calibri"/>
        <family val="2"/>
        <charset val="238"/>
        <scheme val="minor"/>
      </rPr>
      <t xml:space="preserve"> District heat</t>
    </r>
  </si>
  <si>
    <r>
      <t xml:space="preserve">Az a hőenergia, amelyet a távhőtermelő létesítményből hőhordozó közeg (gőz, melegített víz) alkalmazásával, távhővezeték-hálózaton keresztül, üzletszerű tevékenység keretében a felhasználási helyre eljuttatnak. </t>
    </r>
    <r>
      <rPr>
        <sz val="11"/>
        <color rgb="FFFF0000"/>
        <rFont val="Calibri"/>
        <family val="2"/>
        <charset val="238"/>
        <scheme val="minor"/>
      </rPr>
      <t>|</t>
    </r>
    <r>
      <rPr>
        <sz val="11"/>
        <color theme="1"/>
        <rFont val="Calibri"/>
        <family val="2"/>
        <scheme val="minor"/>
      </rPr>
      <t xml:space="preserve"> </t>
    </r>
    <r>
      <rPr>
        <sz val="11"/>
        <rFont val="Calibri"/>
        <family val="2"/>
        <charset val="238"/>
        <scheme val="minor"/>
      </rPr>
      <t>The thermal energy that is delivered through a district heating network from a district heat producing facility to the consumption point as a commercial activity, by using a heat transfer medium (steam or hot water).</t>
    </r>
  </si>
  <si>
    <r>
      <t xml:space="preserve">Az a közszolgáltatás, amely a felhasználónak a távhőtermelő létesítményből távhővezeték-hálózaton keresztül, az engedélyes által végzett, üzletszerű tevékenység keretében történő hőellátásával fűtési, illetve egyéb hőhasznosítási célú energiaellátásával valósul meg. </t>
    </r>
    <r>
      <rPr>
        <sz val="11"/>
        <color rgb="FFFF0000"/>
        <rFont val="Calibri"/>
        <family val="2"/>
        <charset val="238"/>
        <scheme val="minor"/>
      </rPr>
      <t>|</t>
    </r>
    <r>
      <rPr>
        <sz val="11"/>
        <color theme="1"/>
        <rFont val="Calibri"/>
        <family val="2"/>
        <scheme val="minor"/>
      </rPr>
      <t xml:space="preserve"> A commercial public service provided by the licensee, which supplies consumers with energy intended for heating or other heat utilisation. The service is provided from a district heat producing facility through a district heating pipeline network.</t>
    </r>
  </si>
  <si>
    <r>
      <t xml:space="preserve">Az a gazdálkodó szervezet, amely meghatározott településen vagy a település meghatározott részén a távhő üzletszerű szolgáltatására engedélyt kapott. </t>
    </r>
    <r>
      <rPr>
        <sz val="11"/>
        <color rgb="FFFF0000"/>
        <rFont val="Calibri"/>
        <family val="2"/>
        <charset val="238"/>
        <scheme val="minor"/>
      </rPr>
      <t>|</t>
    </r>
    <r>
      <rPr>
        <sz val="11"/>
        <color theme="1"/>
        <rFont val="Calibri"/>
        <family val="2"/>
        <scheme val="minor"/>
      </rPr>
      <t xml:space="preserve"> A business entity authorised to supply district heat in the form of a commercial activity in a given </t>
    </r>
    <r>
      <rPr>
        <sz val="11"/>
        <rFont val="Calibri"/>
        <family val="2"/>
        <charset val="238"/>
        <scheme val="minor"/>
      </rPr>
      <t xml:space="preserve">settlement </t>
    </r>
    <r>
      <rPr>
        <sz val="11"/>
        <color theme="1"/>
        <rFont val="Calibri"/>
        <family val="2"/>
        <scheme val="minor"/>
      </rPr>
      <t>or in a given part of the</t>
    </r>
    <r>
      <rPr>
        <sz val="11"/>
        <rFont val="Calibri"/>
        <family val="2"/>
        <charset val="238"/>
        <scheme val="minor"/>
      </rPr>
      <t xml:space="preserve"> settlement</t>
    </r>
    <r>
      <rPr>
        <sz val="11"/>
        <color theme="1"/>
        <rFont val="Calibri"/>
        <family val="2"/>
        <scheme val="minor"/>
      </rPr>
      <t xml:space="preserve">. </t>
    </r>
  </si>
  <si>
    <r>
      <t xml:space="preserve">Az a gazdálkodó szervezet, amely távhő termelésére engedélyt kapott. </t>
    </r>
    <r>
      <rPr>
        <sz val="11"/>
        <color rgb="FFFF0000"/>
        <rFont val="Calibri"/>
        <family val="2"/>
        <charset val="238"/>
        <scheme val="minor"/>
      </rPr>
      <t>|</t>
    </r>
    <r>
      <rPr>
        <sz val="11"/>
        <color theme="1"/>
        <rFont val="Calibri"/>
        <family val="2"/>
        <scheme val="minor"/>
      </rPr>
      <t xml:space="preserve"> A business entity authorised to produce district heat.</t>
    </r>
  </si>
  <si>
    <r>
      <t xml:space="preserve">Távhőtermelő létesítmény </t>
    </r>
    <r>
      <rPr>
        <b/>
        <sz val="11"/>
        <color rgb="FFFF0000"/>
        <rFont val="Calibri"/>
        <family val="2"/>
        <charset val="238"/>
        <scheme val="minor"/>
      </rPr>
      <t>|</t>
    </r>
    <r>
      <rPr>
        <b/>
        <sz val="11"/>
        <color theme="1"/>
        <rFont val="Calibri"/>
        <family val="2"/>
        <charset val="238"/>
        <scheme val="minor"/>
      </rPr>
      <t xml:space="preserve"> District heat producing facility</t>
    </r>
  </si>
  <si>
    <r>
      <t xml:space="preserve">Távhővezeték-hálózat </t>
    </r>
    <r>
      <rPr>
        <b/>
        <sz val="11"/>
        <color rgb="FFFF0000"/>
        <rFont val="Calibri"/>
        <family val="2"/>
        <charset val="238"/>
        <scheme val="minor"/>
      </rPr>
      <t>|</t>
    </r>
    <r>
      <rPr>
        <b/>
        <sz val="11"/>
        <color theme="1"/>
        <rFont val="Calibri"/>
        <family val="2"/>
        <charset val="238"/>
        <scheme val="minor"/>
      </rPr>
      <t xml:space="preserve"> District heating pipeline network</t>
    </r>
  </si>
  <si>
    <r>
      <t xml:space="preserve">Az a csővezetékrendszer - a hozzá tartozó műtárgyakkal, hálózati szerelvényekkel, kapcsolódó automatikákkal, műszerekkel, elektromos berendezésekkel együtt -, amely a távhőnek (hőhordozó közegnek) a távhőtermelő létesítménytől a csatlakozási pontig történő szállítására szolgál. A távhővezeték-hálózat részei: a gerincvezeték, az elosztóvezeték, a bekötővezeték, valamint a szolgáltatói hőközpontból kiinduló és az átalakított hővel ellátott épület vagy építmény hőfogadó állomása főelzáró szerelvényéig, ennek hiányában a felhasználási helyet magában foglaló ingatlan telekhatáráig terjedő vezeték. </t>
    </r>
    <r>
      <rPr>
        <sz val="11"/>
        <color rgb="FFFF0000"/>
        <rFont val="Calibri"/>
        <family val="2"/>
        <charset val="238"/>
        <scheme val="minor"/>
      </rPr>
      <t>|</t>
    </r>
    <r>
      <rPr>
        <sz val="11"/>
        <color theme="1"/>
        <rFont val="Calibri"/>
        <family val="2"/>
        <scheme val="minor"/>
      </rPr>
      <t xml:space="preserve"> Th</t>
    </r>
    <r>
      <rPr>
        <sz val="11"/>
        <rFont val="Calibri"/>
        <family val="2"/>
        <charset val="238"/>
        <scheme val="minor"/>
      </rPr>
      <t>e pipeline system, including all related  engineering structures, network fittings, automation, instruments and electronic devices, which is intended to transfer district heat (the heat transfer</t>
    </r>
    <r>
      <rPr>
        <sz val="11"/>
        <color theme="1"/>
        <rFont val="Calibri"/>
        <family val="2"/>
        <scheme val="minor"/>
      </rPr>
      <t xml:space="preserve"> medium) from the district heat producing facility to the connection point. Parts of the district heating pipeline network:</t>
    </r>
    <r>
      <rPr>
        <sz val="11"/>
        <rFont val="Calibri"/>
        <family val="2"/>
        <charset val="238"/>
        <scheme val="minor"/>
      </rPr>
      <t xml:space="preserve"> transmission</t>
    </r>
    <r>
      <rPr>
        <sz val="11"/>
        <color theme="1"/>
        <rFont val="Calibri"/>
        <family val="2"/>
        <scheme val="minor"/>
      </rPr>
      <t xml:space="preserve"> pipeline, distribution pipeline, connection pipeline and the pipeline between the supplier </t>
    </r>
    <r>
      <rPr>
        <sz val="11"/>
        <rFont val="Calibri"/>
        <family val="2"/>
        <charset val="238"/>
        <scheme val="minor"/>
      </rPr>
      <t>substation and the main shut-off valve of the heat transfer station of the building or construction supplied with the transformed heat;</t>
    </r>
    <r>
      <rPr>
        <sz val="11"/>
        <color rgb="FFFF0000"/>
        <rFont val="Calibri"/>
        <family val="2"/>
        <charset val="238"/>
        <scheme val="minor"/>
      </rPr>
      <t xml:space="preserve"> </t>
    </r>
    <r>
      <rPr>
        <sz val="11"/>
        <rFont val="Calibri"/>
        <family val="2"/>
        <charset val="238"/>
        <scheme val="minor"/>
      </rPr>
      <t>or in it's absence, between the supplier substation and the property line where the consumption point is located.</t>
    </r>
  </si>
  <si>
    <r>
      <t xml:space="preserve">Külön kezelt intézmény (KKI)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Public institutions (PI)</t>
    </r>
  </si>
  <si>
    <r>
      <t xml:space="preserve">Egyéb felhasználók közül a központi költségvetési szerv, a központi költségvetési szerv költségvetési intézménye, a helyi önkormányzat, a helyi önkormányzat költségvetési intézménye, valamint a normatív állami támogatásban részesülő, közfeladatot ellátó, nem nyereség- és vagyonszerzési célt szolgáló egyéb intézmény. </t>
    </r>
    <r>
      <rPr>
        <sz val="11"/>
        <color rgb="FFFF0000"/>
        <rFont val="Calibri"/>
        <family val="2"/>
        <charset val="238"/>
        <scheme val="minor"/>
      </rPr>
      <t>|</t>
    </r>
    <r>
      <rPr>
        <sz val="11"/>
        <color theme="1"/>
        <rFont val="Calibri"/>
        <family val="2"/>
        <scheme val="minor"/>
      </rPr>
      <t xml:space="preserve"> Among other consumers, the central budgetary authority, the budgetary institution of the budgetary authority, the local government, the budgetary institution of the local government and other institutions receiving normative state contribution, performing public functions and not intended for profit and property making.</t>
    </r>
  </si>
  <si>
    <r>
      <t xml:space="preserve">A távhőszolgáltatásról szóló 2005. évi XVIII. törvény végrehajtásáról szóló 157/2005. (VIII. 15.) Korm. Rendelet 17/A. §-ban foglaltak szerint: </t>
    </r>
    <r>
      <rPr>
        <b/>
        <sz val="11"/>
        <color rgb="FFFF0000"/>
        <rFont val="Calibri"/>
        <family val="2"/>
        <charset val="238"/>
        <scheme val="minor"/>
      </rPr>
      <t>|</t>
    </r>
    <r>
      <rPr>
        <b/>
        <sz val="11"/>
        <color theme="1"/>
        <rFont val="Calibri"/>
        <family val="2"/>
        <charset val="238"/>
        <scheme val="minor"/>
      </rPr>
      <t xml:space="preserve"> In accordance with those stipulated in Article 17/A of Government Decree no. 157/2005 (15 August) on the on the implementation of Act XVIII of 2005 on district heating services:</t>
    </r>
  </si>
  <si>
    <r>
      <t xml:space="preserve">Használati melegvíz (HMV) </t>
    </r>
    <r>
      <rPr>
        <b/>
        <sz val="11"/>
        <color rgb="FFFF0000"/>
        <rFont val="Calibri"/>
        <family val="2"/>
        <charset val="238"/>
        <scheme val="minor"/>
      </rPr>
      <t xml:space="preserve">| </t>
    </r>
    <r>
      <rPr>
        <b/>
        <sz val="11"/>
        <rFont val="Calibri"/>
        <family val="2"/>
        <charset val="238"/>
        <scheme val="minor"/>
      </rPr>
      <t>Domestic hot water (DHW)</t>
    </r>
  </si>
  <si>
    <r>
      <t xml:space="preserve">távhővel felmelegített közműves ivóvíz </t>
    </r>
    <r>
      <rPr>
        <sz val="11"/>
        <color rgb="FFFF0000"/>
        <rFont val="Calibri"/>
        <family val="2"/>
        <charset val="238"/>
        <scheme val="minor"/>
      </rPr>
      <t>|</t>
    </r>
    <r>
      <rPr>
        <sz val="11"/>
        <color theme="1"/>
        <rFont val="Calibri"/>
        <family val="2"/>
        <scheme val="minor"/>
      </rPr>
      <t xml:space="preserve"> </t>
    </r>
    <r>
      <rPr>
        <sz val="11"/>
        <rFont val="Calibri"/>
        <family val="2"/>
        <charset val="238"/>
        <scheme val="minor"/>
      </rPr>
      <t>municipal water, heated by district heating.</t>
    </r>
  </si>
  <si>
    <r>
      <t xml:space="preserve">Előfordulás </t>
    </r>
    <r>
      <rPr>
        <b/>
        <sz val="11"/>
        <color rgb="FFFF0000"/>
        <rFont val="Calibri"/>
        <family val="2"/>
        <charset val="238"/>
        <scheme val="minor"/>
      </rPr>
      <t>|</t>
    </r>
    <r>
      <rPr>
        <b/>
        <sz val="11"/>
        <color theme="1"/>
        <rFont val="Calibri"/>
        <family val="2"/>
        <charset val="238"/>
        <scheme val="minor"/>
      </rPr>
      <t xml:space="preserve"> Subject index</t>
    </r>
  </si>
  <si>
    <r>
      <t xml:space="preserve">Technológia távhőszolgáltatási célú névleges hőteljesítménye </t>
    </r>
    <r>
      <rPr>
        <sz val="11"/>
        <color rgb="FFFF0000"/>
        <rFont val="Calibri"/>
        <family val="2"/>
        <charset val="238"/>
        <scheme val="minor"/>
      </rPr>
      <t>|</t>
    </r>
    <r>
      <rPr>
        <sz val="11"/>
        <color theme="1"/>
        <rFont val="Calibri"/>
        <family val="2"/>
        <scheme val="minor"/>
      </rPr>
      <t xml:space="preserve"> </t>
    </r>
    <r>
      <rPr>
        <sz val="11"/>
        <rFont val="Calibri"/>
        <family val="2"/>
        <charset val="238"/>
        <scheme val="minor"/>
      </rPr>
      <t xml:space="preserve">Nominal </t>
    </r>
    <r>
      <rPr>
        <sz val="11"/>
        <color theme="1"/>
        <rFont val="Calibri"/>
        <family val="2"/>
        <scheme val="minor"/>
      </rPr>
      <t>district heating capacity of technology</t>
    </r>
  </si>
  <si>
    <r>
      <t xml:space="preserve">Közvetlen (melegvíz/forróvíz/gőz) hőtermelési technológia </t>
    </r>
    <r>
      <rPr>
        <sz val="11"/>
        <color rgb="FFFF0000"/>
        <rFont val="Calibri"/>
        <family val="2"/>
        <charset val="238"/>
        <scheme val="minor"/>
      </rPr>
      <t>|</t>
    </r>
    <r>
      <rPr>
        <sz val="11"/>
        <color theme="1"/>
        <rFont val="Calibri"/>
        <family val="2"/>
        <scheme val="minor"/>
      </rPr>
      <t xml:space="preserve"> Direct (warm water/hot water/steam) heat technology</t>
    </r>
  </si>
  <si>
    <r>
      <t xml:space="preserve">Kizárólag távhőszolgáltatási célú hő előállítására alkalmas termelési technológia. </t>
    </r>
    <r>
      <rPr>
        <sz val="11"/>
        <color rgb="FFFF0000"/>
        <rFont val="Calibri"/>
        <family val="2"/>
        <charset val="238"/>
        <scheme val="minor"/>
      </rPr>
      <t>|</t>
    </r>
    <r>
      <rPr>
        <sz val="11"/>
        <rFont val="Calibri"/>
        <family val="2"/>
        <charset val="238"/>
        <scheme val="minor"/>
      </rPr>
      <t xml:space="preserve"> Production technology intended solely for district heat supply.</t>
    </r>
  </si>
  <si>
    <r>
      <t xml:space="preserve">Gázmotoros technológia </t>
    </r>
    <r>
      <rPr>
        <sz val="11"/>
        <color rgb="FFFF0000"/>
        <rFont val="Calibri"/>
        <family val="2"/>
        <charset val="238"/>
        <scheme val="minor"/>
      </rPr>
      <t>|</t>
    </r>
    <r>
      <rPr>
        <sz val="11"/>
        <color theme="1"/>
        <rFont val="Calibri"/>
        <family val="2"/>
        <scheme val="minor"/>
      </rPr>
      <t xml:space="preserve"> Gas engine technology</t>
    </r>
  </si>
  <si>
    <r>
      <t xml:space="preserve">Gázmotoros gépcsoport(ok)ból álló, kapcsolt villamos- és távhőszolgáltatási célú hőellátásra alkalmas termelési technológia. </t>
    </r>
    <r>
      <rPr>
        <sz val="11"/>
        <color rgb="FFFF0000"/>
        <rFont val="Calibri"/>
        <family val="2"/>
        <charset val="238"/>
        <scheme val="minor"/>
      </rPr>
      <t>|</t>
    </r>
    <r>
      <rPr>
        <sz val="11"/>
        <rFont val="Calibri"/>
        <family val="2"/>
        <charset val="238"/>
        <scheme val="minor"/>
      </rPr>
      <t xml:space="preserve"> Production technology suitable for the cogeneration of electricity, and heat used in district heat supply, consisting of gas engine generator set(s). </t>
    </r>
  </si>
  <si>
    <r>
      <t xml:space="preserve">Ellennyomású gőzturbinás technológia </t>
    </r>
    <r>
      <rPr>
        <sz val="11"/>
        <color rgb="FFFF0000"/>
        <rFont val="Calibri"/>
        <family val="2"/>
        <charset val="238"/>
        <scheme val="minor"/>
      </rPr>
      <t>|</t>
    </r>
    <r>
      <rPr>
        <sz val="11"/>
        <color theme="1"/>
        <rFont val="Calibri"/>
        <family val="2"/>
        <scheme val="minor"/>
      </rPr>
      <t xml:space="preserve"> Back-pressure steam turbine technology</t>
    </r>
  </si>
  <si>
    <r>
      <t xml:space="preserve">Ellennyomású gőzturbinás, illetve fűtőturbinás gépcsoport(ok)ból, valamint az azokat tápláló kazán(ok)ból álló, kapcsolt távhőszolgáltatási célú hő- és villamosenergia-ellátásra alkalmas termelési technológia. </t>
    </r>
    <r>
      <rPr>
        <sz val="11"/>
        <color rgb="FFFF0000"/>
        <rFont val="Calibri"/>
        <family val="2"/>
        <charset val="238"/>
        <scheme val="minor"/>
      </rPr>
      <t>|</t>
    </r>
    <r>
      <rPr>
        <sz val="11"/>
        <rFont val="Calibri"/>
        <family val="2"/>
        <charset val="238"/>
        <scheme val="minor"/>
      </rPr>
      <t xml:space="preserve"> Production technology suitable for the supply of cogenerated electricity, and heat with the intention of district heating supply, consisting of boiler(s) and back-pressure steam turbine and combustion turbine generator set(s).</t>
    </r>
  </si>
  <si>
    <r>
      <t xml:space="preserve">Elvételes-kondenzációs gőzturbinás technológia </t>
    </r>
    <r>
      <rPr>
        <sz val="11"/>
        <color rgb="FFFF0000"/>
        <rFont val="Calibri"/>
        <family val="2"/>
        <charset val="238"/>
        <scheme val="minor"/>
      </rPr>
      <t xml:space="preserve">| </t>
    </r>
    <r>
      <rPr>
        <sz val="11"/>
        <rFont val="Calibri"/>
        <family val="2"/>
        <charset val="238"/>
        <scheme val="minor"/>
      </rPr>
      <t xml:space="preserve">Extraction condensing steam turbine </t>
    </r>
    <r>
      <rPr>
        <sz val="11"/>
        <color theme="1"/>
        <rFont val="Calibri"/>
        <family val="2"/>
        <scheme val="minor"/>
      </rPr>
      <t>technology</t>
    </r>
  </si>
  <si>
    <r>
      <t xml:space="preserve">Kondenzációs elvételes gőzturbinás gépcsoport(ok)ból, valamint az azokat tápláló kazán(ok)ból álló,  kapcsolt villamos- és távhőszolgáltatási célú hőellátásra alkalmas termelési technológia. </t>
    </r>
    <r>
      <rPr>
        <sz val="11"/>
        <color rgb="FFFF0000"/>
        <rFont val="Calibri"/>
        <family val="2"/>
        <charset val="238"/>
        <scheme val="minor"/>
      </rPr>
      <t>|</t>
    </r>
    <r>
      <rPr>
        <sz val="11"/>
        <rFont val="Calibri"/>
        <family val="2"/>
        <charset val="238"/>
        <scheme val="minor"/>
      </rPr>
      <t xml:space="preserve"> Production technology suitable for the cogeneration of electricity, and heat supply with the intention of district heating supply, consisting of boiler(s) and extraction condensing steam turbine generator set(s).</t>
    </r>
  </si>
  <si>
    <r>
      <t xml:space="preserve">Hőszolgáltató gázturbinás technológia </t>
    </r>
    <r>
      <rPr>
        <sz val="11"/>
        <color rgb="FFFF0000"/>
        <rFont val="Calibri"/>
        <family val="2"/>
        <charset val="238"/>
        <scheme val="minor"/>
      </rPr>
      <t>|</t>
    </r>
    <r>
      <rPr>
        <sz val="11"/>
        <color theme="1"/>
        <rFont val="Calibri"/>
        <family val="2"/>
        <scheme val="minor"/>
      </rPr>
      <t xml:space="preserve"> Heat supplier gas turbine technology</t>
    </r>
  </si>
  <si>
    <r>
      <t xml:space="preserve">Gázturbinás gépcsoport(ok)ból és hőhasznosító kazán(ok)ból álló, kapcsolt távhőszolgáltatási célú hő- és villamosenergia-ellátásra alkalmas termelési technológia. </t>
    </r>
    <r>
      <rPr>
        <sz val="11"/>
        <color rgb="FFFF0000"/>
        <rFont val="Calibri"/>
        <family val="2"/>
        <charset val="238"/>
        <scheme val="minor"/>
      </rPr>
      <t xml:space="preserve">| </t>
    </r>
    <r>
      <rPr>
        <sz val="11"/>
        <rFont val="Calibri"/>
        <family val="2"/>
        <charset val="238"/>
        <scheme val="minor"/>
      </rPr>
      <t>Production technology suitable for the cogeneration of electricity, and heat intended for district heating, consisting of gas turbine generator set(s) and heat recovery steam generator(s).</t>
    </r>
  </si>
  <si>
    <r>
      <t xml:space="preserve">Hőszolgáltató kombinált ciklusú technológia </t>
    </r>
    <r>
      <rPr>
        <sz val="11"/>
        <color rgb="FFFF0000"/>
        <rFont val="Calibri"/>
        <family val="2"/>
        <charset val="238"/>
        <scheme val="minor"/>
      </rPr>
      <t>|</t>
    </r>
    <r>
      <rPr>
        <sz val="11"/>
        <color theme="1"/>
        <rFont val="Calibri"/>
        <family val="2"/>
        <scheme val="minor"/>
      </rPr>
      <t xml:space="preserve"> Heat supplier combined cycle technology</t>
    </r>
  </si>
  <si>
    <r>
      <t xml:space="preserve">Gáz- és ellennyomású gőzturbinás, illetve fűtőturbinás gépcsoportokból és hőhasznosító kazán(ok)ból álló, kapcsolt távhőszolgáltatási célú hő- és villamosenergia-ellátásra alkalmas termelési technológia. </t>
    </r>
    <r>
      <rPr>
        <sz val="11"/>
        <color rgb="FFFF0000"/>
        <rFont val="Calibri"/>
        <family val="2"/>
        <charset val="238"/>
        <scheme val="minor"/>
      </rPr>
      <t>|</t>
    </r>
    <r>
      <rPr>
        <sz val="11"/>
        <rFont val="Calibri"/>
        <family val="2"/>
        <charset val="238"/>
        <scheme val="minor"/>
      </rPr>
      <t xml:space="preserve"> Production technology suitable for the cogeneration of electricity, and heat intended for district heating, consisting of gas turbine generator set(s), heat recovery steam generator(s) and back-pressure steam turbine generator set(s).</t>
    </r>
  </si>
  <si>
    <r>
      <t xml:space="preserve">Kombinált ciklusú technológia hőszolgáltatással </t>
    </r>
    <r>
      <rPr>
        <sz val="11"/>
        <color rgb="FFFF0000"/>
        <rFont val="Calibri"/>
        <family val="2"/>
        <charset val="238"/>
        <scheme val="minor"/>
      </rPr>
      <t>|</t>
    </r>
    <r>
      <rPr>
        <sz val="11"/>
        <color theme="1"/>
        <rFont val="Calibri"/>
        <family val="2"/>
        <scheme val="minor"/>
      </rPr>
      <t xml:space="preserve"> Combined cycle technology with heat supply</t>
    </r>
  </si>
  <si>
    <r>
      <t xml:space="preserve">Gáz- és elvételes-kondenzációs gőzturbinás gépcsoportokból és hőhasznosító kazán(ok)ból álló, kapcsolt távhőszolgáltatási célú hő- és villamosenergia-ellátásra alkalmas termelési technológia. </t>
    </r>
    <r>
      <rPr>
        <sz val="11"/>
        <color rgb="FFFF0000"/>
        <rFont val="Calibri"/>
        <family val="2"/>
        <charset val="238"/>
        <scheme val="minor"/>
      </rPr>
      <t>|</t>
    </r>
    <r>
      <rPr>
        <sz val="11"/>
        <rFont val="Calibri"/>
        <family val="2"/>
        <charset val="238"/>
        <scheme val="minor"/>
      </rPr>
      <t xml:space="preserve"> Production technology suitable for the cogeneration of electricity, and heat intended for district heating, consisting of gas turbine generator set(s), heat recovery steam generator(s) and extraction-condensing steam turbine generator set(s).</t>
    </r>
  </si>
  <si>
    <r>
      <rPr>
        <sz val="11"/>
        <rFont val="Calibri"/>
        <family val="2"/>
        <charset val="238"/>
        <scheme val="minor"/>
      </rPr>
      <t>Névleges bemenő hőteljesítmény</t>
    </r>
    <r>
      <rPr>
        <sz val="11"/>
        <color theme="1"/>
        <rFont val="Calibri"/>
        <family val="2"/>
        <scheme val="minor"/>
      </rPr>
      <t xml:space="preserve"> </t>
    </r>
    <r>
      <rPr>
        <sz val="11"/>
        <color rgb="FFFF0000"/>
        <rFont val="Calibri"/>
        <family val="2"/>
        <charset val="238"/>
        <scheme val="minor"/>
      </rPr>
      <t>|</t>
    </r>
    <r>
      <rPr>
        <sz val="11"/>
        <color theme="1"/>
        <rFont val="Calibri"/>
        <family val="2"/>
        <scheme val="minor"/>
      </rPr>
      <t xml:space="preserve"> </t>
    </r>
    <r>
      <rPr>
        <sz val="11"/>
        <rFont val="Calibri"/>
        <family val="2"/>
        <charset val="238"/>
        <scheme val="minor"/>
      </rPr>
      <t>Rated thermal input</t>
    </r>
  </si>
  <si>
    <r>
      <rPr>
        <sz val="11"/>
        <rFont val="Calibri"/>
        <family val="2"/>
        <charset val="238"/>
        <scheme val="minor"/>
      </rPr>
      <t>Az adott tüzelőberendezés működését engedélyező hatósági engedélyben rögzített névleges teljesítményén való üzemeltetéséhez szükséges, a tüzelőberendezésbe egységnyi idő alatt bevitt tüzelőanyag hőteljesítménye, kWth-ban, illetve MWth-ban kifejezve.</t>
    </r>
    <r>
      <rPr>
        <sz val="11"/>
        <color rgb="FFFF0000"/>
        <rFont val="Calibri"/>
        <family val="2"/>
        <charset val="238"/>
        <scheme val="minor"/>
      </rPr>
      <t xml:space="preserve"> | </t>
    </r>
    <r>
      <rPr>
        <sz val="11"/>
        <rFont val="Calibri"/>
        <family val="2"/>
        <charset val="238"/>
        <scheme val="minor"/>
      </rPr>
      <t>Thermal capacity of combusted fuel per unit of time in the combustion unit operated on nominal load, expressed in kWth or MWth.</t>
    </r>
  </si>
  <si>
    <r>
      <rPr>
        <sz val="11"/>
        <rFont val="Calibri"/>
        <family val="2"/>
        <charset val="238"/>
        <scheme val="minor"/>
      </rPr>
      <t>Kazán névleges hőteljesítmény</t>
    </r>
    <r>
      <rPr>
        <sz val="11"/>
        <color rgb="FFFF0000"/>
        <rFont val="Calibri"/>
        <family val="2"/>
        <charset val="238"/>
        <scheme val="minor"/>
      </rPr>
      <t xml:space="preserve"> | </t>
    </r>
    <r>
      <rPr>
        <sz val="11"/>
        <rFont val="Calibri"/>
        <family val="2"/>
        <charset val="238"/>
        <scheme val="minor"/>
      </rPr>
      <t>Nominal boiler capacity</t>
    </r>
  </si>
  <si>
    <r>
      <rPr>
        <sz val="11"/>
        <rFont val="Calibri"/>
        <family val="2"/>
        <charset val="238"/>
        <scheme val="minor"/>
      </rPr>
      <t xml:space="preserve">A hőtermelő berendezés (kazán) tervezési üzemállapotához (névleges paramétereihez) tartozó hőteljesítmény. </t>
    </r>
    <r>
      <rPr>
        <sz val="11"/>
        <color rgb="FFFF0000"/>
        <rFont val="Calibri"/>
        <family val="2"/>
        <charset val="238"/>
        <scheme val="minor"/>
      </rPr>
      <t xml:space="preserve">| </t>
    </r>
    <r>
      <rPr>
        <sz val="11"/>
        <rFont val="Calibri"/>
        <family val="2"/>
        <charset val="238"/>
        <scheme val="minor"/>
      </rPr>
      <t>The calculated (based on nominal conditions) sustained output rate of the equipment.</t>
    </r>
  </si>
  <si>
    <r>
      <rPr>
        <sz val="11"/>
        <rFont val="Calibri"/>
        <family val="2"/>
        <charset val="238"/>
        <scheme val="minor"/>
      </rPr>
      <t>Kazán rendelkezésre álló hőteljesítmény</t>
    </r>
    <r>
      <rPr>
        <sz val="11"/>
        <color rgb="FFFF0000"/>
        <rFont val="Calibri"/>
        <family val="2"/>
        <charset val="238"/>
        <scheme val="minor"/>
      </rPr>
      <t xml:space="preserve"> | </t>
    </r>
    <r>
      <rPr>
        <sz val="11"/>
        <rFont val="Calibri"/>
        <family val="2"/>
        <charset val="238"/>
        <scheme val="minor"/>
      </rPr>
      <t>Available boiler capacity</t>
    </r>
  </si>
  <si>
    <r>
      <rPr>
        <sz val="11"/>
        <rFont val="Calibri"/>
        <family val="2"/>
        <charset val="238"/>
        <scheme val="minor"/>
      </rPr>
      <t>A hőtermelő berendezés (kazán) legnagyobb tartósan igénybe vehető hőteljesítménye.</t>
    </r>
    <r>
      <rPr>
        <sz val="11"/>
        <color rgb="FFFF0000"/>
        <rFont val="Calibri"/>
        <family val="2"/>
        <charset val="238"/>
        <scheme val="minor"/>
      </rPr>
      <t xml:space="preserve"> | </t>
    </r>
    <r>
      <rPr>
        <sz val="11"/>
        <rFont val="Calibri"/>
        <family val="2"/>
        <charset val="238"/>
        <scheme val="minor"/>
      </rPr>
      <t>The full-load sustained output rate of the equipment.</t>
    </r>
  </si>
  <si>
    <t>1.6, 1.8, 3.7</t>
  </si>
  <si>
    <t>1.8, 3.7</t>
  </si>
  <si>
    <t>ALFA-NOVA Kft.</t>
  </si>
  <si>
    <t>ALFEN Kft.</t>
  </si>
  <si>
    <t>Baja Energetika Kft.</t>
  </si>
  <si>
    <t>Bakonyi Erőmű Zrt.</t>
  </si>
  <si>
    <t>BTG Nonprofit Kft.</t>
  </si>
  <si>
    <t>Budapesti Erőmű Zrt.</t>
  </si>
  <si>
    <t>Csepeli Erőmű Kft.</t>
  </si>
  <si>
    <t>DISTHERM Kft.</t>
  </si>
  <si>
    <t>DOTENERGO Zrt.</t>
  </si>
  <si>
    <t>ENERGOCOOP Kft.</t>
  </si>
  <si>
    <t>Érdhő Kft.</t>
  </si>
  <si>
    <t>EVAT Zrt.</t>
  </si>
  <si>
    <t>FŐTÁV Zrt.</t>
  </si>
  <si>
    <t>GM Kőérberek 30 Kft.</t>
  </si>
  <si>
    <t>Gödöllői Távhő Kft.</t>
  </si>
  <si>
    <t>GYŐR-SZOL Zrt.</t>
  </si>
  <si>
    <t>Hajdúböszörményi Városgazdálkodási Nonprofit Kft.</t>
  </si>
  <si>
    <t>Hajdúnánási Építő és Szolgáltató Kft.</t>
  </si>
  <si>
    <t>Hajdúszoboszlói Nonprofit Zrt.</t>
  </si>
  <si>
    <t>Hódmezővásárhelyi Vagyonkezelő Zrt.</t>
  </si>
  <si>
    <t>Kaposvári Vagyonkezelő Zrt.</t>
  </si>
  <si>
    <t>KAPUVÁRI HŐSZOLGÁLTATÓ Kft.</t>
  </si>
  <si>
    <t>KISVÁRDAI KÖZMŰ Kft.</t>
  </si>
  <si>
    <t>Komáromi Távhő Kft.</t>
  </si>
  <si>
    <t>KÖVA-KOM Nonprofit Zrt.</t>
  </si>
  <si>
    <t>Makói Városgazdálkodási Nonprofit Kft.</t>
  </si>
  <si>
    <t>MIHŐ Kft.</t>
  </si>
  <si>
    <t>MOHÁCS-HŐ Kft.</t>
  </si>
  <si>
    <t>MÓRHŐ Kft.</t>
  </si>
  <si>
    <t>MVM MIFŰ Kft.</t>
  </si>
  <si>
    <t>Nitrogénművek Zrt.</t>
  </si>
  <si>
    <t>Nyírbátori Városfejlesztő és Működtető Kft.</t>
  </si>
  <si>
    <t>Ózdi Távhő Kft.</t>
  </si>
  <si>
    <t>Patakhő Energiaszolgáltató Nonprofit Kft.</t>
  </si>
  <si>
    <t>PERKONS DHŐ Kft.</t>
  </si>
  <si>
    <t>PÉTÁV Kft.</t>
  </si>
  <si>
    <t>Pornóapáti Vagyonhasznosító Kft.</t>
  </si>
  <si>
    <t>Putnoki Városgondnokság</t>
  </si>
  <si>
    <t>Püspökladányi Városüzemeltető Kft.</t>
  </si>
  <si>
    <t>RÉGIÓHŐ Kft.</t>
  </si>
  <si>
    <t>SOPRON HOLDING Zrt.</t>
  </si>
  <si>
    <t>SZÉPHŐ Zrt.</t>
  </si>
  <si>
    <t>Szigetvári Távhő Nonprofit Kft.</t>
  </si>
  <si>
    <t>Szombathelyi Távhőszolgáltató Kft.</t>
  </si>
  <si>
    <t>T-Szol Zrt.</t>
  </si>
  <si>
    <t>Váci Távhő Nonprofit Közhasznú Kft.</t>
  </si>
  <si>
    <t>Városgondozási Zrt.</t>
  </si>
  <si>
    <t>Városüzemeltető Kft.</t>
  </si>
  <si>
    <t>Veolia Energia Magyarország Zrt.</t>
  </si>
  <si>
    <t>"VKSZ" Zrt.</t>
  </si>
  <si>
    <t>VÜZ Nonprofit Kft.</t>
  </si>
  <si>
    <t>Földgáz* [Ft/GJ] | Natural gas* [HUF/GJ]</t>
  </si>
  <si>
    <r>
      <t xml:space="preserve">* Tartalmazza a molekula költséget, RHD változó és fix részeit, MSZKSZ díjat, energiaadót, szagosítás díjat és a kötbért is. </t>
    </r>
    <r>
      <rPr>
        <sz val="8"/>
        <color rgb="FFFF0000"/>
        <rFont val="Calibri"/>
        <family val="2"/>
        <charset val="238"/>
        <scheme val="minor"/>
      </rPr>
      <t>|</t>
    </r>
    <r>
      <rPr>
        <sz val="8"/>
        <rFont val="Calibri"/>
        <family val="2"/>
        <charset val="238"/>
        <scheme val="minor"/>
      </rPr>
      <t xml:space="preserve"> Includes expenses of the molecule, variable and fixed parts of system usage fees, HUSA charges, energy taxes, fees and penalties odorisation well.</t>
    </r>
  </si>
  <si>
    <r>
      <t xml:space="preserve">Vásárolt hő mennyisége [GJ] </t>
    </r>
    <r>
      <rPr>
        <sz val="11"/>
        <color rgb="FFFF0000"/>
        <rFont val="Calibri"/>
        <family val="2"/>
        <charset val="238"/>
        <scheme val="minor"/>
      </rPr>
      <t>|</t>
    </r>
    <r>
      <rPr>
        <sz val="11"/>
        <color theme="1"/>
        <rFont val="Calibri"/>
        <family val="2"/>
        <scheme val="minor"/>
      </rPr>
      <t xml:space="preserve"> Amount of purchased heat [GJ]</t>
    </r>
  </si>
  <si>
    <r>
      <t xml:space="preserve">Vásárolt hő összes költsége [eFt] </t>
    </r>
    <r>
      <rPr>
        <sz val="11"/>
        <color rgb="FFFF0000"/>
        <rFont val="Calibri"/>
        <family val="2"/>
        <charset val="238"/>
        <scheme val="minor"/>
      </rPr>
      <t>|</t>
    </r>
    <r>
      <rPr>
        <sz val="11"/>
        <color theme="1"/>
        <rFont val="Calibri"/>
        <family val="2"/>
        <scheme val="minor"/>
      </rPr>
      <t xml:space="preserve"> Total costs of purchased heat [thousand HUF]</t>
    </r>
  </si>
  <si>
    <r>
      <t xml:space="preserve">Vásárolt hő átlagára [Ft/GJ] </t>
    </r>
    <r>
      <rPr>
        <sz val="11"/>
        <color rgb="FFFF0000"/>
        <rFont val="Calibri"/>
        <family val="2"/>
        <charset val="238"/>
        <scheme val="minor"/>
      </rPr>
      <t>|</t>
    </r>
    <r>
      <rPr>
        <sz val="11"/>
        <color theme="1"/>
        <rFont val="Calibri"/>
        <family val="2"/>
        <scheme val="minor"/>
      </rPr>
      <t xml:space="preserve"> Average price of purchased heat [HUF/GJ]</t>
    </r>
  </si>
  <si>
    <t>Debreceni Hőszolgáltató Zrt.</t>
  </si>
  <si>
    <t>PROMTÁVHŐ Kft.</t>
  </si>
  <si>
    <t>DUNAKESZI KÖZÜZEMI Nonprofit Kft.</t>
  </si>
  <si>
    <t>Dunaújvárosi Víz-, Csatorna- Hőszolgáltató Kft.</t>
  </si>
  <si>
    <t>Barcika Szolg Kft.</t>
  </si>
  <si>
    <t>HALASI VÁROSGAZDA Zrt.</t>
  </si>
  <si>
    <t>NYÍRTÁVHŐ Kft.</t>
  </si>
  <si>
    <t>D. C. THERM Kft.</t>
  </si>
  <si>
    <t>"PÉTKOMM" Kft.</t>
  </si>
  <si>
    <t>Városi Szolgáltató Nonprofit Zrt.</t>
  </si>
  <si>
    <t>Szentlőrinci Közüzemi Nonprofit Kft.</t>
  </si>
  <si>
    <t>Városgazdálkodási Kft.</t>
  </si>
  <si>
    <t>TATA ENERGIA Kft.</t>
  </si>
  <si>
    <t>TiszaSzolg 2004 Kft.</t>
  </si>
  <si>
    <r>
      <t xml:space="preserve">Kevesebb, mint 100 TJ értékesített hő </t>
    </r>
    <r>
      <rPr>
        <sz val="11"/>
        <color rgb="FFFF0000"/>
        <rFont val="Calibri"/>
        <family val="2"/>
        <charset val="238"/>
        <scheme val="minor"/>
      </rPr>
      <t>|</t>
    </r>
    <r>
      <rPr>
        <sz val="11"/>
        <color theme="1"/>
        <rFont val="Calibri"/>
        <family val="2"/>
        <scheme val="minor"/>
      </rPr>
      <t xml:space="preserve"> Less than 100 TJ sold heat</t>
    </r>
  </si>
  <si>
    <r>
      <t xml:space="preserve">100-500 TJ közötti hőértékesítés </t>
    </r>
    <r>
      <rPr>
        <sz val="11"/>
        <color rgb="FFFF0000"/>
        <rFont val="Calibri"/>
        <family val="2"/>
        <charset val="238"/>
        <scheme val="minor"/>
      </rPr>
      <t>|</t>
    </r>
    <r>
      <rPr>
        <sz val="11"/>
        <color theme="1"/>
        <rFont val="Calibri"/>
        <family val="2"/>
        <scheme val="minor"/>
      </rPr>
      <t xml:space="preserve"> The amount of sold heat is between 100-500 TJ</t>
    </r>
  </si>
  <si>
    <r>
      <t xml:space="preserve">501-1000 TJ közötti hőértékesítés </t>
    </r>
    <r>
      <rPr>
        <sz val="11"/>
        <color rgb="FFFF0000"/>
        <rFont val="Calibri"/>
        <family val="2"/>
        <charset val="238"/>
        <scheme val="minor"/>
      </rPr>
      <t>|</t>
    </r>
    <r>
      <rPr>
        <sz val="11"/>
        <color theme="1"/>
        <rFont val="Calibri"/>
        <family val="2"/>
        <scheme val="minor"/>
      </rPr>
      <t xml:space="preserve"> The amount of sold heat is between 501-1000 TJ</t>
    </r>
  </si>
  <si>
    <r>
      <t xml:space="preserve">Több, mint 1000 TJ értékesített hő </t>
    </r>
    <r>
      <rPr>
        <sz val="11"/>
        <color rgb="FFFF0000"/>
        <rFont val="Calibri"/>
        <family val="2"/>
        <charset val="238"/>
        <scheme val="minor"/>
      </rPr>
      <t>|</t>
    </r>
    <r>
      <rPr>
        <sz val="11"/>
        <color theme="1"/>
        <rFont val="Calibri"/>
        <family val="2"/>
        <scheme val="minor"/>
      </rPr>
      <t xml:space="preserve"> More than 1000 TJ sold heat</t>
    </r>
  </si>
  <si>
    <r>
      <t xml:space="preserve">Összesen </t>
    </r>
    <r>
      <rPr>
        <b/>
        <sz val="11"/>
        <color rgb="FFFF0000"/>
        <rFont val="Calibri"/>
        <family val="2"/>
        <charset val="238"/>
        <scheme val="minor"/>
      </rPr>
      <t>|</t>
    </r>
    <r>
      <rPr>
        <b/>
        <sz val="11"/>
        <rFont val="Calibri"/>
        <family val="2"/>
        <charset val="238"/>
        <scheme val="minor"/>
      </rPr>
      <t xml:space="preserve"> Total</t>
    </r>
  </si>
  <si>
    <r>
      <t xml:space="preserve">Összesen </t>
    </r>
    <r>
      <rPr>
        <b/>
        <sz val="11"/>
        <color rgb="FFFF0000"/>
        <rFont val="Calibri"/>
        <family val="2"/>
        <charset val="238"/>
        <scheme val="minor"/>
      </rPr>
      <t>|</t>
    </r>
    <r>
      <rPr>
        <b/>
        <sz val="11"/>
        <color theme="1"/>
        <rFont val="Calibri"/>
        <family val="2"/>
        <charset val="238"/>
        <scheme val="minor"/>
      </rPr>
      <t xml:space="preserve"> Total</t>
    </r>
  </si>
  <si>
    <r>
      <t>Vásárolt hő mennyisége [GJ]</t>
    </r>
    <r>
      <rPr>
        <sz val="11"/>
        <color rgb="FFFF0000"/>
        <rFont val="Calibri"/>
        <family val="2"/>
        <charset val="238"/>
        <scheme val="minor"/>
      </rPr>
      <t>|</t>
    </r>
    <r>
      <rPr>
        <sz val="11"/>
        <color theme="1"/>
        <rFont val="Calibri"/>
        <family val="2"/>
        <scheme val="minor"/>
      </rPr>
      <t xml:space="preserve"> Amount of purchased heat [GJ]</t>
    </r>
  </si>
  <si>
    <r>
      <t xml:space="preserve">Hálózati veszteség [%] </t>
    </r>
    <r>
      <rPr>
        <sz val="11"/>
        <color rgb="FFFF0000"/>
        <rFont val="Calibri"/>
        <family val="2"/>
        <charset val="238"/>
        <scheme val="minor"/>
      </rPr>
      <t>|</t>
    </r>
    <r>
      <rPr>
        <sz val="11"/>
        <color theme="1"/>
        <rFont val="Calibri"/>
        <family val="2"/>
        <scheme val="minor"/>
      </rPr>
      <t xml:space="preserve"> Network loss [%]</t>
    </r>
  </si>
  <si>
    <r>
      <t xml:space="preserve">a Magyar Energetikai és Közmű-Szabályozási Hivatal igazgatási szolgáltatási díjainak mértékéről, valamint az igazgatási szolgáltatási, a felügyeleti díjak és egyéb bevételek beszedésére, kezelésére, nyilvántartására és visszatérítésére vonatkozó szabályokról </t>
    </r>
    <r>
      <rPr>
        <sz val="11"/>
        <color rgb="FFFF0000"/>
        <rFont val="Calibri"/>
        <family val="2"/>
        <charset val="238"/>
        <scheme val="minor"/>
      </rPr>
      <t>|</t>
    </r>
    <r>
      <rPr>
        <sz val="11"/>
        <rFont val="Calibri"/>
        <family val="2"/>
        <charset val="238"/>
        <scheme val="minor"/>
      </rPr>
      <t xml:space="preserve"> on the rate of administration service fees of the Hungarian Energy and Public Utility Regulatory Authority and on the regulations of the collection, management, registry and reimbursement of administration service, supervision and other fees</t>
    </r>
  </si>
  <si>
    <r>
      <t xml:space="preserve">az energiahatékonyságról </t>
    </r>
    <r>
      <rPr>
        <sz val="11"/>
        <color rgb="FFFF0000"/>
        <rFont val="Calibri"/>
        <family val="2"/>
        <charset val="238"/>
        <scheme val="minor"/>
      </rPr>
      <t>|</t>
    </r>
    <r>
      <rPr>
        <sz val="11"/>
        <rFont val="Calibri"/>
        <family val="2"/>
        <charset val="238"/>
        <scheme val="minor"/>
      </rPr>
      <t xml:space="preserve"> on energy efficiency</t>
    </r>
  </si>
  <si>
    <r>
      <t xml:space="preserve">az energiahatékonyságról szóló törvény végrehajtásáról </t>
    </r>
    <r>
      <rPr>
        <sz val="11"/>
        <color rgb="FFFF0000"/>
        <rFont val="Calibri"/>
        <family val="2"/>
        <charset val="238"/>
        <scheme val="minor"/>
      </rPr>
      <t>|</t>
    </r>
    <r>
      <rPr>
        <sz val="11"/>
        <rFont val="Calibri"/>
        <family val="2"/>
        <charset val="238"/>
        <scheme val="minor"/>
      </rPr>
      <t xml:space="preserve"> on the implementation of the Act LVII of 2015 on energy efficiency</t>
    </r>
  </si>
  <si>
    <r>
      <t xml:space="preserve">a távhőszolgáltatónak értékesített távhő árának, valamint a lakossági felhasználónak és a külön kezelt intézménynek nyújtott távhőszolgáltatás díjának megállapításáról </t>
    </r>
    <r>
      <rPr>
        <sz val="11"/>
        <color rgb="FFFF0000"/>
        <rFont val="Calibri"/>
        <family val="2"/>
        <charset val="238"/>
        <scheme val="minor"/>
      </rPr>
      <t>|</t>
    </r>
    <r>
      <rPr>
        <sz val="11"/>
        <color theme="1"/>
        <rFont val="Calibri"/>
        <family val="2"/>
        <scheme val="minor"/>
      </rPr>
      <t xml:space="preserve"> on </t>
    </r>
    <r>
      <rPr>
        <sz val="11"/>
        <rFont val="Calibri"/>
        <family val="2"/>
        <charset val="238"/>
        <scheme val="minor"/>
      </rPr>
      <t xml:space="preserve">determining </t>
    </r>
    <r>
      <rPr>
        <sz val="11"/>
        <color theme="1"/>
        <rFont val="Calibri"/>
        <family val="2"/>
        <scheme val="minor"/>
      </rPr>
      <t xml:space="preserve">the price of district heat that is sold to district heating suppliers and the charge of district heating supply provided for household consumers and specially treated institutions </t>
    </r>
  </si>
  <si>
    <r>
      <t xml:space="preserve">Az erőmű távhőszolgáltatási célra hőt termelő létesítménye, távhőt előállító fűtőmű, kazántelep, kazán, hulladékégető mű, geotermikus energiát távhőszolgáltatás céljára kitermelő vagy más megújuló energiát (pl. biokazán, hőszivattyú, napkollektor) és hulladékhőt hasznosító távhőtermelő berendezés. </t>
    </r>
    <r>
      <rPr>
        <sz val="11"/>
        <color rgb="FFFF0000"/>
        <rFont val="Calibri"/>
        <family val="2"/>
        <charset val="238"/>
        <scheme val="minor"/>
      </rPr>
      <t>|</t>
    </r>
    <r>
      <rPr>
        <sz val="11"/>
        <color theme="1"/>
        <rFont val="Calibri"/>
        <family val="2"/>
        <scheme val="minor"/>
      </rPr>
      <t xml:space="preserve"> The heat producing facility of a power plant which produces heat for the purpose of</t>
    </r>
    <r>
      <rPr>
        <sz val="11"/>
        <rFont val="Calibri"/>
        <family val="2"/>
        <charset val="238"/>
        <scheme val="minor"/>
      </rPr>
      <t xml:space="preserve"> district heat supply</t>
    </r>
    <r>
      <rPr>
        <sz val="11"/>
        <color theme="1"/>
        <rFont val="Calibri"/>
        <family val="2"/>
        <scheme val="minor"/>
      </rPr>
      <t>, a district heating plant, heat-only boiler station, boiler, waste</t>
    </r>
    <r>
      <rPr>
        <sz val="11"/>
        <rFont val="Calibri"/>
        <family val="2"/>
        <charset val="238"/>
        <scheme val="minor"/>
      </rPr>
      <t xml:space="preserve"> incineration </t>
    </r>
    <r>
      <rPr>
        <sz val="11"/>
        <color theme="1"/>
        <rFont val="Calibri"/>
        <family val="2"/>
        <scheme val="minor"/>
      </rPr>
      <t xml:space="preserve">plant and district heat producing equipment </t>
    </r>
    <r>
      <rPr>
        <sz val="11"/>
        <rFont val="Calibri"/>
        <family val="2"/>
        <charset val="238"/>
        <scheme val="minor"/>
      </rPr>
      <t>extraction g</t>
    </r>
    <r>
      <rPr>
        <sz val="11"/>
        <color theme="1"/>
        <rFont val="Calibri"/>
        <family val="2"/>
        <scheme val="minor"/>
      </rPr>
      <t>eothermal energy or an equipment utilising renewable energy (biomass boiler, heat pump, solar thermal collector) and waste heat.</t>
    </r>
  </si>
  <si>
    <r>
      <rPr>
        <b/>
        <sz val="11"/>
        <rFont val="Calibri"/>
        <family val="2"/>
        <charset val="238"/>
        <scheme val="minor"/>
      </rPr>
      <t>Lakossági díjfizetők száma</t>
    </r>
    <r>
      <rPr>
        <b/>
        <sz val="11"/>
        <color theme="1"/>
        <rFont val="Calibri"/>
        <family val="2"/>
        <charset val="238"/>
        <scheme val="minor"/>
      </rPr>
      <t xml:space="preserve">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Number of household fee payers</t>
    </r>
  </si>
  <si>
    <t>FŐTÁV-Kiserőmű Kft.</t>
  </si>
  <si>
    <t>SZETÁV Kft.</t>
  </si>
  <si>
    <t>Szekszárdi Távhőszolgáltató Nonprofit Kft.</t>
  </si>
  <si>
    <r>
      <t xml:space="preserve">Távfűtés [%] </t>
    </r>
    <r>
      <rPr>
        <b/>
        <sz val="11"/>
        <color rgb="FFFF0000"/>
        <rFont val="Calibri"/>
        <family val="2"/>
        <charset val="238"/>
        <scheme val="minor"/>
      </rPr>
      <t>|</t>
    </r>
    <r>
      <rPr>
        <b/>
        <sz val="11"/>
        <color theme="1"/>
        <rFont val="Calibri"/>
        <family val="2"/>
        <charset val="238"/>
        <scheme val="minor"/>
      </rPr>
      <t xml:space="preserve"> District heating [%]</t>
    </r>
  </si>
  <si>
    <r>
      <t xml:space="preserve">Elektromos </t>
    </r>
    <r>
      <rPr>
        <b/>
        <sz val="11"/>
        <color rgb="FFFF0000"/>
        <rFont val="Calibri"/>
        <family val="2"/>
        <charset val="238"/>
        <scheme val="minor"/>
      </rPr>
      <t>|</t>
    </r>
    <r>
      <rPr>
        <b/>
        <sz val="11"/>
        <color theme="1"/>
        <rFont val="Calibri"/>
        <family val="2"/>
        <charset val="238"/>
        <scheme val="minor"/>
      </rPr>
      <t xml:space="preserve"> Electric</t>
    </r>
  </si>
  <si>
    <t>Társasház-központi fűtés: egy épület több lakását fűtő kazán [%] | Condominium central heating [%]</t>
  </si>
  <si>
    <t>Központi fűtés: egy lakást fűtő készülék [%] | Central heating [%]</t>
  </si>
  <si>
    <r>
      <t xml:space="preserve">Egyéb felhasználónak értékesített hő mennyisége [GJ] </t>
    </r>
    <r>
      <rPr>
        <sz val="11"/>
        <color rgb="FFFF0000"/>
        <rFont val="Calibri"/>
        <family val="2"/>
        <charset val="238"/>
        <scheme val="minor"/>
      </rPr>
      <t>|</t>
    </r>
    <r>
      <rPr>
        <sz val="11"/>
        <color theme="1"/>
        <rFont val="Calibri"/>
        <family val="2"/>
        <scheme val="minor"/>
      </rPr>
      <t xml:space="preserve"> Amount of heat sold to other consumers [GJ]</t>
    </r>
  </si>
  <si>
    <r>
      <t xml:space="preserve">Hődíj jellegű árbevételek összesen [eFt] </t>
    </r>
    <r>
      <rPr>
        <b/>
        <sz val="11"/>
        <color rgb="FFFF0000"/>
        <rFont val="Calibri"/>
        <family val="2"/>
        <charset val="238"/>
        <scheme val="minor"/>
      </rPr>
      <t>|</t>
    </r>
    <r>
      <rPr>
        <b/>
        <sz val="11"/>
        <color theme="1"/>
        <rFont val="Calibri"/>
        <family val="2"/>
        <charset val="238"/>
        <scheme val="minor"/>
      </rPr>
      <t xml:space="preserve"> Heating fee type revenu</t>
    </r>
    <r>
      <rPr>
        <b/>
        <sz val="11"/>
        <rFont val="Calibri"/>
        <family val="2"/>
        <charset val="238"/>
        <scheme val="minor"/>
      </rPr>
      <t>es</t>
    </r>
    <r>
      <rPr>
        <b/>
        <sz val="11"/>
        <color theme="1"/>
        <rFont val="Calibri"/>
        <family val="2"/>
        <charset val="238"/>
        <scheme val="minor"/>
      </rPr>
      <t>, total [thousand HUF]</t>
    </r>
  </si>
  <si>
    <r>
      <t xml:space="preserve">Egyéb felhasználói hődíj jellegű árbevétel [eFt] </t>
    </r>
    <r>
      <rPr>
        <sz val="11"/>
        <color rgb="FFFF0000"/>
        <rFont val="Calibri"/>
        <family val="2"/>
        <charset val="238"/>
        <scheme val="minor"/>
      </rPr>
      <t>|</t>
    </r>
    <r>
      <rPr>
        <sz val="11"/>
        <color theme="1"/>
        <rFont val="Calibri"/>
        <family val="2"/>
        <scheme val="minor"/>
      </rPr>
      <t xml:space="preserve"> Heating fee type revenue from other consumers [thousand HUF]</t>
    </r>
  </si>
  <si>
    <r>
      <t xml:space="preserve">Alapdíj jellegű bevételek összesen [eFt]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Base tariff t</t>
    </r>
    <r>
      <rPr>
        <b/>
        <sz val="11"/>
        <color theme="1"/>
        <rFont val="Calibri"/>
        <family val="2"/>
        <charset val="238"/>
        <scheme val="minor"/>
      </rPr>
      <t>ype revenues, total [thousand HUF]</t>
    </r>
  </si>
  <si>
    <r>
      <t xml:space="preserve">Egyéb felhasználói alapdíj jellegű bevételek [eFt] </t>
    </r>
    <r>
      <rPr>
        <sz val="11"/>
        <color rgb="FFFF0000"/>
        <rFont val="Calibri"/>
        <family val="2"/>
        <charset val="238"/>
        <scheme val="minor"/>
      </rPr>
      <t>|</t>
    </r>
    <r>
      <rPr>
        <sz val="11"/>
        <color theme="1"/>
        <rFont val="Calibri"/>
        <family val="2"/>
        <scheme val="minor"/>
      </rPr>
      <t xml:space="preserve"> Base tariff type revenues from other consumers [thousand HUF]</t>
    </r>
  </si>
  <si>
    <t>"PRIMER" Kft.</t>
  </si>
  <si>
    <t>FÜREDHŐ Kft.</t>
  </si>
  <si>
    <t>"HERPÁLY - TEAM" Kft.</t>
  </si>
  <si>
    <t>Cserkeszőlő Fürdő és Gyógyászati Központ</t>
  </si>
  <si>
    <t>CSORNAHŐ Kft.</t>
  </si>
  <si>
    <t>KECSKEMÉTI TERMOSTAR Hőszolgáltató Kft.</t>
  </si>
  <si>
    <t>KOMLÓI FŰTŐERŐMŰ Zrt.</t>
  </si>
  <si>
    <t>SZALKATÁVHŐ Kft.</t>
  </si>
  <si>
    <t>"SZARVASI GYÓGY-TERMÁL" Nonprofit Kft.</t>
  </si>
  <si>
    <t>"SZÁKOM" Nonprofit Kft.</t>
  </si>
  <si>
    <t>SZVSZ Kft.</t>
  </si>
  <si>
    <t>"ARIES" Nonprofit Kft.</t>
  </si>
  <si>
    <t>Záhonyi HŐTÁV és Kulturális Nonprofit Kft.</t>
  </si>
  <si>
    <t>az egységes elektronikus közműnyilvántartásról | on unified electronic utility registry</t>
  </si>
  <si>
    <r>
      <rPr>
        <sz val="11"/>
        <rFont val="Calibri"/>
        <family val="2"/>
        <charset val="238"/>
        <scheme val="minor"/>
      </rPr>
      <t>127/1991. (X. 9.) Korm. rendelet</t>
    </r>
    <r>
      <rPr>
        <sz val="11"/>
        <color rgb="FFFF0000"/>
        <rFont val="Calibri"/>
        <family val="2"/>
        <charset val="238"/>
        <scheme val="minor"/>
      </rPr>
      <t xml:space="preserve"> | </t>
    </r>
    <r>
      <rPr>
        <sz val="11"/>
        <rFont val="Calibri"/>
        <family val="2"/>
        <charset val="238"/>
        <scheme val="minor"/>
      </rPr>
      <t xml:space="preserve">Government Decree no. 127/1991 (October 9) </t>
    </r>
  </si>
  <si>
    <r>
      <t xml:space="preserve">157/2005. (VIII. 15.) Korm. rendelet </t>
    </r>
    <r>
      <rPr>
        <sz val="11"/>
        <color rgb="FFFF0000"/>
        <rFont val="Calibri"/>
        <family val="2"/>
        <charset val="238"/>
        <scheme val="minor"/>
      </rPr>
      <t>|</t>
    </r>
    <r>
      <rPr>
        <sz val="11"/>
        <color theme="1"/>
        <rFont val="Calibri"/>
        <family val="2"/>
        <scheme val="minor"/>
      </rPr>
      <t xml:space="preserve"> Government Decree no. 157/2005 (August 15) </t>
    </r>
  </si>
  <si>
    <r>
      <rPr>
        <sz val="11"/>
        <rFont val="Calibri"/>
        <family val="2"/>
        <charset val="238"/>
        <scheme val="minor"/>
      </rPr>
      <t>273/2007. (X.19.) Korm. rendelet</t>
    </r>
    <r>
      <rPr>
        <sz val="11"/>
        <color rgb="FFFF0000"/>
        <rFont val="Calibri"/>
        <family val="2"/>
        <charset val="238"/>
        <scheme val="minor"/>
      </rPr>
      <t xml:space="preserve"> | </t>
    </r>
    <r>
      <rPr>
        <sz val="11"/>
        <rFont val="Calibri"/>
        <family val="2"/>
        <charset val="238"/>
        <scheme val="minor"/>
      </rPr>
      <t xml:space="preserve">Government Decree no. 273/2007 (October 19) </t>
    </r>
  </si>
  <si>
    <r>
      <t xml:space="preserve">289/2007. (X. 31.) Korm. rendelet </t>
    </r>
    <r>
      <rPr>
        <sz val="11"/>
        <color rgb="FFFF0000"/>
        <rFont val="Calibri"/>
        <family val="2"/>
        <charset val="238"/>
        <scheme val="minor"/>
      </rPr>
      <t>|</t>
    </r>
    <r>
      <rPr>
        <sz val="11"/>
        <color theme="1"/>
        <rFont val="Calibri"/>
        <family val="2"/>
        <scheme val="minor"/>
      </rPr>
      <t xml:space="preserve"> Government Decree no. 289/2007 (October 31) </t>
    </r>
  </si>
  <si>
    <r>
      <rPr>
        <sz val="11"/>
        <rFont val="Calibri"/>
        <family val="2"/>
        <charset val="238"/>
        <scheme val="minor"/>
      </rPr>
      <t>19/2009. (I. 30.) Korm. rendelet</t>
    </r>
    <r>
      <rPr>
        <sz val="11"/>
        <color rgb="FFFF0000"/>
        <rFont val="Calibri"/>
        <family val="2"/>
        <charset val="238"/>
        <scheme val="minor"/>
      </rPr>
      <t xml:space="preserve"> | </t>
    </r>
    <r>
      <rPr>
        <sz val="11"/>
        <rFont val="Calibri"/>
        <family val="2"/>
        <charset val="238"/>
        <scheme val="minor"/>
      </rPr>
      <t xml:space="preserve">Government Decree no. 19/2009 (January 30) </t>
    </r>
  </si>
  <si>
    <r>
      <rPr>
        <sz val="11"/>
        <rFont val="Calibri"/>
        <family val="2"/>
        <charset val="238"/>
        <scheme val="minor"/>
      </rPr>
      <t xml:space="preserve">122/2015. (V. 26.) Korm. rendelet </t>
    </r>
    <r>
      <rPr>
        <sz val="11"/>
        <color rgb="FFFF0000"/>
        <rFont val="Calibri"/>
        <family val="2"/>
        <charset val="238"/>
        <scheme val="minor"/>
      </rPr>
      <t>|</t>
    </r>
    <r>
      <rPr>
        <sz val="11"/>
        <rFont val="Calibri"/>
        <family val="2"/>
        <charset val="238"/>
        <scheme val="minor"/>
      </rPr>
      <t xml:space="preserve"> Government Decree no. 122/2015 (May 26) </t>
    </r>
  </si>
  <si>
    <r>
      <t xml:space="preserve">110/2007. (XII. 23.) GKM rendelet </t>
    </r>
    <r>
      <rPr>
        <sz val="11"/>
        <color rgb="FFFF0000"/>
        <rFont val="Calibri"/>
        <family val="2"/>
        <charset val="238"/>
        <scheme val="minor"/>
      </rPr>
      <t>|</t>
    </r>
    <r>
      <rPr>
        <sz val="11"/>
        <color theme="1"/>
        <rFont val="Calibri"/>
        <family val="2"/>
        <scheme val="minor"/>
      </rPr>
      <t xml:space="preserve"> Decree of the Minister of Economy and Transport no. 110/2007 (December 23) </t>
    </r>
  </si>
  <si>
    <r>
      <t xml:space="preserve">50/2011. (IX. 30.) NFM rendelet </t>
    </r>
    <r>
      <rPr>
        <sz val="11"/>
        <color rgb="FFFF0000"/>
        <rFont val="Calibri"/>
        <family val="2"/>
        <charset val="238"/>
        <scheme val="minor"/>
      </rPr>
      <t>|</t>
    </r>
    <r>
      <rPr>
        <sz val="11"/>
        <color theme="1"/>
        <rFont val="Calibri"/>
        <family val="2"/>
        <scheme val="minor"/>
      </rPr>
      <t xml:space="preserve"> Decree of the Minister of National Development no. 50/2011 (September 30)</t>
    </r>
  </si>
  <si>
    <r>
      <t xml:space="preserve">51/2011. (IX. 30.) NFM rendelet </t>
    </r>
    <r>
      <rPr>
        <sz val="11"/>
        <color rgb="FFFF0000"/>
        <rFont val="Calibri"/>
        <family val="2"/>
        <charset val="238"/>
        <scheme val="minor"/>
      </rPr>
      <t>|</t>
    </r>
    <r>
      <rPr>
        <sz val="11"/>
        <color theme="1"/>
        <rFont val="Calibri"/>
        <family val="2"/>
        <scheme val="minor"/>
      </rPr>
      <t xml:space="preserve"> Decree of the Minister of National Development no. 51/2011 (September 30)</t>
    </r>
  </si>
  <si>
    <r>
      <rPr>
        <sz val="11"/>
        <rFont val="Calibri"/>
        <family val="2"/>
        <charset val="238"/>
        <scheme val="minor"/>
      </rPr>
      <t>1/2014. (III. 4.) MEKH rendelet</t>
    </r>
    <r>
      <rPr>
        <sz val="11"/>
        <color rgb="FFFF0000"/>
        <rFont val="Calibri"/>
        <family val="2"/>
        <charset val="238"/>
        <scheme val="minor"/>
      </rPr>
      <t xml:space="preserve"> | </t>
    </r>
    <r>
      <rPr>
        <sz val="11"/>
        <rFont val="Calibri"/>
        <family val="2"/>
        <charset val="238"/>
        <scheme val="minor"/>
      </rPr>
      <t xml:space="preserve">Decree no. 1/2014 (March 4) of the Hungarian Energy and Public Utility Regulatory Authority </t>
    </r>
  </si>
  <si>
    <t xml:space="preserve">324/2013. (VIII.29.) Korm. rendelet | Government Decree no. 324/2013 (August 29)  </t>
  </si>
  <si>
    <t>1.14</t>
  </si>
  <si>
    <t>2.7</t>
  </si>
  <si>
    <t>2.8</t>
  </si>
  <si>
    <t>Regional share of district heating in housing stock</t>
  </si>
  <si>
    <t>A hazai távhőrendszerek számának változása</t>
  </si>
  <si>
    <t>Magyarország lakásállományának megoszlása fűtési mód szerint</t>
  </si>
  <si>
    <t>100-500 TJ közötti hőértékesítés | Sold heat between 100-500 TJ</t>
  </si>
  <si>
    <t>501-1000 TJ közötti hőértékesítés | Sold heat between 501-1000 TJ</t>
  </si>
  <si>
    <t>Földgáz, Tüzelőolaj</t>
  </si>
  <si>
    <t>K, KC</t>
  </si>
  <si>
    <t>Földgáz</t>
  </si>
  <si>
    <t>K, GázM</t>
  </si>
  <si>
    <t>Szombathelyi Erőmű Zrt.</t>
  </si>
  <si>
    <t>GázM</t>
  </si>
  <si>
    <t>*Az adatok pontosításra kerültek az előző évi kiadványhoz képest.</t>
  </si>
  <si>
    <t>The data has been revised since the previous editon of this publication.</t>
  </si>
  <si>
    <r>
      <t xml:space="preserve">Távhőszolgáltatás </t>
    </r>
    <r>
      <rPr>
        <b/>
        <sz val="11"/>
        <color rgb="FFFF0000"/>
        <rFont val="Calibri"/>
        <family val="2"/>
        <charset val="238"/>
        <scheme val="minor"/>
      </rPr>
      <t>|</t>
    </r>
    <r>
      <rPr>
        <b/>
        <sz val="11"/>
        <color theme="1"/>
        <rFont val="Calibri"/>
        <family val="2"/>
        <charset val="238"/>
        <scheme val="minor"/>
      </rPr>
      <t xml:space="preserve"> District heating</t>
    </r>
  </si>
  <si>
    <r>
      <t xml:space="preserve">Távhőszolgáltató </t>
    </r>
    <r>
      <rPr>
        <b/>
        <sz val="11"/>
        <color rgb="FFFF0000"/>
        <rFont val="Calibri"/>
        <family val="2"/>
        <charset val="238"/>
        <scheme val="minor"/>
      </rPr>
      <t>|</t>
    </r>
    <r>
      <rPr>
        <b/>
        <sz val="11"/>
        <color theme="1"/>
        <rFont val="Calibri"/>
        <family val="2"/>
        <charset val="238"/>
        <scheme val="minor"/>
      </rPr>
      <t xml:space="preserve"> District heat supp</t>
    </r>
    <r>
      <rPr>
        <b/>
        <sz val="11"/>
        <rFont val="Calibri"/>
        <family val="2"/>
        <charset val="238"/>
        <scheme val="minor"/>
      </rPr>
      <t>lier</t>
    </r>
  </si>
  <si>
    <r>
      <t xml:space="preserve">Távhőtermelő </t>
    </r>
    <r>
      <rPr>
        <b/>
        <sz val="11"/>
        <color rgb="FFFF0000"/>
        <rFont val="Calibri"/>
        <family val="2"/>
        <charset val="238"/>
        <scheme val="minor"/>
      </rPr>
      <t>|</t>
    </r>
    <r>
      <rPr>
        <b/>
        <sz val="11"/>
        <color theme="1"/>
        <rFont val="Calibri"/>
        <family val="2"/>
        <charset val="238"/>
        <scheme val="minor"/>
      </rPr>
      <t xml:space="preserve"> District heat produ</t>
    </r>
    <r>
      <rPr>
        <b/>
        <sz val="11"/>
        <rFont val="Calibri"/>
        <family val="2"/>
        <charset val="238"/>
        <scheme val="minor"/>
      </rPr>
      <t>cer</t>
    </r>
  </si>
  <si>
    <r>
      <t xml:space="preserve">Termelési technológiák </t>
    </r>
    <r>
      <rPr>
        <b/>
        <sz val="11"/>
        <color rgb="FFFF0000"/>
        <rFont val="Calibri"/>
        <family val="2"/>
        <charset val="238"/>
        <scheme val="minor"/>
      </rPr>
      <t xml:space="preserve">| </t>
    </r>
    <r>
      <rPr>
        <b/>
        <sz val="11"/>
        <color theme="1"/>
        <rFont val="Calibri"/>
        <family val="2"/>
        <charset val="238"/>
        <scheme val="minor"/>
      </rPr>
      <t>Production technologies</t>
    </r>
  </si>
  <si>
    <t>ALFA-NOVA Bioenergia Kft.</t>
  </si>
  <si>
    <r>
      <t xml:space="preserve">Ellennyomású gőzturbinás energiatermelés </t>
    </r>
    <r>
      <rPr>
        <sz val="11"/>
        <color rgb="FFFF0000"/>
        <rFont val="Calibri"/>
        <family val="2"/>
        <charset val="238"/>
      </rPr>
      <t>|</t>
    </r>
    <r>
      <rPr>
        <sz val="11"/>
        <color theme="1"/>
        <rFont val="Calibri"/>
        <family val="2"/>
        <charset val="238"/>
      </rPr>
      <t xml:space="preserve"> </t>
    </r>
    <r>
      <rPr>
        <sz val="11"/>
        <rFont val="Calibri"/>
        <family val="2"/>
        <charset val="238"/>
      </rPr>
      <t>Energy production by back</t>
    </r>
    <r>
      <rPr>
        <sz val="11"/>
        <color theme="1"/>
        <rFont val="Calibri"/>
        <family val="2"/>
        <charset val="238"/>
      </rPr>
      <t xml:space="preserve">-pressure steam turbine </t>
    </r>
    <r>
      <rPr>
        <sz val="11"/>
        <rFont val="Calibri"/>
        <family val="2"/>
        <charset val="238"/>
      </rPr>
      <t>generator set</t>
    </r>
  </si>
  <si>
    <r>
      <t xml:space="preserve">Elvételes-kondenzációs gőzturbinás energiatermelés </t>
    </r>
    <r>
      <rPr>
        <sz val="11"/>
        <color rgb="FFFF0000"/>
        <rFont val="Calibri"/>
        <family val="2"/>
        <charset val="238"/>
      </rPr>
      <t>|</t>
    </r>
    <r>
      <rPr>
        <sz val="11"/>
        <color theme="1"/>
        <rFont val="Calibri"/>
        <family val="2"/>
        <charset val="238"/>
      </rPr>
      <t xml:space="preserve"> Energy production by extraction condensing ste</t>
    </r>
    <r>
      <rPr>
        <sz val="11"/>
        <rFont val="Calibri"/>
        <family val="2"/>
        <charset val="238"/>
      </rPr>
      <t>am turbine generator set</t>
    </r>
  </si>
  <si>
    <r>
      <t xml:space="preserve">Fűtőturbinás energiatermelés </t>
    </r>
    <r>
      <rPr>
        <sz val="11"/>
        <color rgb="FFFF0000"/>
        <rFont val="Calibri"/>
        <family val="2"/>
        <charset val="238"/>
      </rPr>
      <t>|</t>
    </r>
    <r>
      <rPr>
        <sz val="11"/>
        <color theme="1"/>
        <rFont val="Calibri"/>
        <family val="2"/>
        <charset val="238"/>
      </rPr>
      <t xml:space="preserve"> </t>
    </r>
    <r>
      <rPr>
        <sz val="11"/>
        <rFont val="Calibri"/>
        <family val="2"/>
        <charset val="238"/>
      </rPr>
      <t>Energy production by only</t>
    </r>
    <r>
      <rPr>
        <sz val="11"/>
        <color theme="1"/>
        <rFont val="Calibri"/>
        <family val="2"/>
        <charset val="238"/>
      </rPr>
      <t xml:space="preserve"> </t>
    </r>
    <r>
      <rPr>
        <sz val="11"/>
        <rFont val="Calibri"/>
        <family val="2"/>
        <charset val="238"/>
      </rPr>
      <t>hot water supplier back pressure steam turbine generator set</t>
    </r>
  </si>
  <si>
    <t>Alpiq Csepel Kft.</t>
  </si>
  <si>
    <r>
      <t xml:space="preserve">Gázturbinás energiatermelés </t>
    </r>
    <r>
      <rPr>
        <sz val="11"/>
        <color rgb="FFFF0000"/>
        <rFont val="Calibri"/>
        <family val="2"/>
        <charset val="238"/>
      </rPr>
      <t>|</t>
    </r>
    <r>
      <rPr>
        <sz val="11"/>
        <color theme="1"/>
        <rFont val="Calibri"/>
        <family val="2"/>
        <charset val="238"/>
      </rPr>
      <t xml:space="preserve"> Energy production by gas turbin</t>
    </r>
    <r>
      <rPr>
        <sz val="11"/>
        <rFont val="Calibri"/>
        <family val="2"/>
        <charset val="238"/>
      </rPr>
      <t>e generator set</t>
    </r>
  </si>
  <si>
    <r>
      <t xml:space="preserve">Gázmotoros energiatermelés </t>
    </r>
    <r>
      <rPr>
        <sz val="11"/>
        <color rgb="FFFF0000"/>
        <rFont val="Calibri"/>
        <family val="2"/>
        <charset val="238"/>
      </rPr>
      <t>|</t>
    </r>
    <r>
      <rPr>
        <sz val="11"/>
        <color theme="1"/>
        <rFont val="Calibri"/>
        <family val="2"/>
        <charset val="238"/>
      </rPr>
      <t xml:space="preserve"> Energy production by gas engin</t>
    </r>
    <r>
      <rPr>
        <sz val="11"/>
        <rFont val="Calibri"/>
        <family val="2"/>
        <charset val="238"/>
      </rPr>
      <t>e generator</t>
    </r>
    <r>
      <rPr>
        <sz val="11"/>
        <color theme="1"/>
        <rFont val="Calibri"/>
        <family val="2"/>
        <charset val="238"/>
      </rPr>
      <t xml:space="preserve"> </t>
    </r>
    <r>
      <rPr>
        <sz val="11"/>
        <rFont val="Calibri"/>
        <family val="2"/>
        <charset val="238"/>
      </rPr>
      <t>set</t>
    </r>
  </si>
  <si>
    <r>
      <t xml:space="preserve">Kombinált Ciklusú energiatermelés </t>
    </r>
    <r>
      <rPr>
        <sz val="11"/>
        <color rgb="FFFF0000"/>
        <rFont val="Calibri"/>
        <family val="2"/>
        <charset val="238"/>
        <scheme val="minor"/>
      </rPr>
      <t>|</t>
    </r>
    <r>
      <rPr>
        <sz val="11"/>
        <color theme="1"/>
        <rFont val="Calibri"/>
        <family val="2"/>
        <scheme val="minor"/>
      </rPr>
      <t xml:space="preserve"> </t>
    </r>
    <r>
      <rPr>
        <sz val="11"/>
        <color theme="1"/>
        <rFont val="Calibri"/>
        <family val="2"/>
        <charset val="238"/>
      </rPr>
      <t>Combined cycle energy production</t>
    </r>
  </si>
  <si>
    <t>BAJATECHNIK Kft.</t>
  </si>
  <si>
    <r>
      <t xml:space="preserve">Közvetlen (távhőszolgáltatási célú) hőtermelés (kazán) </t>
    </r>
    <r>
      <rPr>
        <sz val="11"/>
        <color rgb="FFFF0000"/>
        <rFont val="Calibri"/>
        <family val="2"/>
        <charset val="238"/>
      </rPr>
      <t>|</t>
    </r>
    <r>
      <rPr>
        <sz val="11"/>
        <color theme="1"/>
        <rFont val="Calibri"/>
        <family val="2"/>
        <charset val="238"/>
      </rPr>
      <t xml:space="preserve"> Ener</t>
    </r>
    <r>
      <rPr>
        <sz val="11"/>
        <rFont val="Calibri"/>
        <family val="2"/>
        <charset val="238"/>
      </rPr>
      <t xml:space="preserve">gy production only </t>
    </r>
    <r>
      <rPr>
        <sz val="11"/>
        <color theme="1"/>
        <rFont val="Calibri"/>
        <family val="2"/>
        <charset val="238"/>
      </rPr>
      <t>for direct heat s</t>
    </r>
    <r>
      <rPr>
        <sz val="11"/>
        <rFont val="Calibri"/>
        <family val="2"/>
        <charset val="238"/>
      </rPr>
      <t>upply by boiler</t>
    </r>
  </si>
  <si>
    <r>
      <t xml:space="preserve">Geotermális energiatermelés </t>
    </r>
    <r>
      <rPr>
        <sz val="11"/>
        <color rgb="FFFF0000"/>
        <rFont val="Calibri"/>
        <family val="2"/>
        <charset val="238"/>
        <scheme val="minor"/>
      </rPr>
      <t>|</t>
    </r>
    <r>
      <rPr>
        <sz val="11"/>
        <color theme="1"/>
        <rFont val="Calibri"/>
        <family val="2"/>
        <scheme val="minor"/>
      </rPr>
      <t xml:space="preserve"> </t>
    </r>
    <r>
      <rPr>
        <sz val="11"/>
        <color theme="1"/>
        <rFont val="Calibri"/>
        <family val="2"/>
        <charset val="238"/>
      </rPr>
      <t>Geothermal energy production</t>
    </r>
  </si>
  <si>
    <r>
      <t xml:space="preserve">Napkollektoros energiatermelés </t>
    </r>
    <r>
      <rPr>
        <sz val="11"/>
        <color rgb="FFFF0000"/>
        <rFont val="Calibri"/>
        <family val="2"/>
        <charset val="238"/>
      </rPr>
      <t>|</t>
    </r>
    <r>
      <rPr>
        <sz val="11"/>
        <color theme="1"/>
        <rFont val="Calibri"/>
        <family val="2"/>
        <charset val="238"/>
      </rPr>
      <t xml:space="preserve"> En</t>
    </r>
    <r>
      <rPr>
        <sz val="11"/>
        <rFont val="Calibri"/>
        <family val="2"/>
        <charset val="238"/>
      </rPr>
      <t>ergy production by</t>
    </r>
    <r>
      <rPr>
        <sz val="11"/>
        <color theme="1"/>
        <rFont val="Calibri"/>
        <family val="2"/>
        <charset val="238"/>
      </rPr>
      <t xml:space="preserve"> solar </t>
    </r>
    <r>
      <rPr>
        <sz val="11"/>
        <rFont val="Calibri"/>
        <family val="2"/>
        <charset val="238"/>
      </rPr>
      <t>thermal collector</t>
    </r>
  </si>
  <si>
    <t>BE-Optimum Kft.</t>
  </si>
  <si>
    <t>BIOENERGY-Duna Kft.</t>
  </si>
  <si>
    <t>Bioenergy-Miskolc Kft.</t>
  </si>
  <si>
    <t>CSOTERM Kft.</t>
  </si>
  <si>
    <t>DÉL-ENERGO Kft.</t>
  </si>
  <si>
    <t>Energo-Hőterm Kft.</t>
  </si>
  <si>
    <t>ENERGOTT Kft.</t>
  </si>
  <si>
    <t>FKF Nonprofit Zrt.</t>
  </si>
  <si>
    <t>Füzitő-GM Kft.</t>
  </si>
  <si>
    <t>Green-R Zrt.</t>
  </si>
  <si>
    <t>HALAS-T Kft.</t>
  </si>
  <si>
    <t>HF. Formula Kft.</t>
  </si>
  <si>
    <t>KISERŐMŰ PLD Kft.</t>
  </si>
  <si>
    <t>KISERŐMŰ SRV 2005 Kft.</t>
  </si>
  <si>
    <t>MATERM Kft.</t>
  </si>
  <si>
    <t>MESZ Mosonmagyaróvár Kft.</t>
  </si>
  <si>
    <t>Miskolci Geotermia Zrt.</t>
  </si>
  <si>
    <t>MVM Paksi Atomerőmű Zrt.</t>
  </si>
  <si>
    <t>Ózdi Erőmű Kft.</t>
  </si>
  <si>
    <t>Pannon Hőerőmű Zrt.</t>
  </si>
  <si>
    <t>PANNONGREEN Kft.</t>
  </si>
  <si>
    <t>Pannon-Hő Kft.</t>
  </si>
  <si>
    <t>Perkons Bio Kft.</t>
  </si>
  <si>
    <t>Perkons Tarján Kft.</t>
  </si>
  <si>
    <t>Soproni Erőmű Kft.</t>
  </si>
  <si>
    <t>Szigetvári Gyógyfürdő Kft.</t>
  </si>
  <si>
    <t>Tapolcai Kogenerációs Erőmű Kft.</t>
  </si>
  <si>
    <t>Tatabánya Erőmű Kft.</t>
  </si>
  <si>
    <t>TB-ENERGO Kft.</t>
  </si>
  <si>
    <t>Tisza-Therm Kft.</t>
  </si>
  <si>
    <t>Vasi Triász Kft.</t>
  </si>
  <si>
    <t>Vértesi Erőmű Zrt.</t>
  </si>
  <si>
    <t>"Veszprém-Kogeneráció" Energiatermelő Zrt.</t>
  </si>
  <si>
    <t>JELMAGYARÁZAT | LEGEND</t>
  </si>
  <si>
    <t>Földgáz, Biomassza, Szén</t>
  </si>
  <si>
    <t>K, EnyT</t>
  </si>
  <si>
    <t>K</t>
  </si>
  <si>
    <t>Földgáz, Biomassza, Fűtőolaj</t>
  </si>
  <si>
    <t>Földgáz, Biomassza</t>
  </si>
  <si>
    <t>"FÜTŐMÜ" Kft.</t>
  </si>
  <si>
    <t>K, NapK</t>
  </si>
  <si>
    <t>GázT</t>
  </si>
  <si>
    <t>CHP-ERŐMŰ Kft.</t>
  </si>
  <si>
    <t>Kommunális hulladék</t>
  </si>
  <si>
    <t>EkT, EnyT</t>
  </si>
  <si>
    <t>Földgáz, Propángáz</t>
  </si>
  <si>
    <t>Készenléti Rendőrség</t>
  </si>
  <si>
    <t>MVM Észak-Budai Fűtőerőmű Kft.</t>
  </si>
  <si>
    <t>KC</t>
  </si>
  <si>
    <t>Termálvíz</t>
  </si>
  <si>
    <t>Geo</t>
  </si>
  <si>
    <t>Csongrádi Közmű Kft.</t>
  </si>
  <si>
    <t>Földgáz, Fűtőolaj</t>
  </si>
  <si>
    <t>Debreceni Vízmű Zrt.</t>
  </si>
  <si>
    <t>Földgáz, Szennyvízgáz</t>
  </si>
  <si>
    <t>Földgáz, Fűtőolaj, Szén</t>
  </si>
  <si>
    <t>K, EnyT, GázT</t>
  </si>
  <si>
    <t>ISD POWER Kft.</t>
  </si>
  <si>
    <t>Földgáz, Kamragáz, Kohógáz, Fűtőolaj</t>
  </si>
  <si>
    <t>K, EnyT, FT</t>
  </si>
  <si>
    <t>DD Energy Kft.</t>
  </si>
  <si>
    <t>Győri Erőmű Kft.</t>
  </si>
  <si>
    <t>Földgáz, Termálvíz</t>
  </si>
  <si>
    <t>K, Geo</t>
  </si>
  <si>
    <t>Biomassza</t>
  </si>
  <si>
    <t>Kazinc-Therm Kft.</t>
  </si>
  <si>
    <t>PERKONS SKL Kft.</t>
  </si>
  <si>
    <t>K, GázM, FT</t>
  </si>
  <si>
    <t>Kuala Kft.</t>
  </si>
  <si>
    <t>Földgáz, Depóniagáz</t>
  </si>
  <si>
    <t>EkT</t>
  </si>
  <si>
    <t>Nukleáris fűtőelem</t>
  </si>
  <si>
    <t>K, EkT</t>
  </si>
  <si>
    <t>K, EkT, EnyT</t>
  </si>
  <si>
    <t>SALGÓ VAGYON Kft.</t>
  </si>
  <si>
    <t>K, GázM, NapK</t>
  </si>
  <si>
    <t>Földgáz, Termálvíz, PB-gáz</t>
  </si>
  <si>
    <t>"Szentlőrinci Geotermia" Zrt.</t>
  </si>
  <si>
    <t>Termálvíz, PB-gáz</t>
  </si>
  <si>
    <t>POLIGEN V Kft.</t>
  </si>
  <si>
    <t>Földgáz, SNG</t>
  </si>
  <si>
    <t>K, GázM, EnyT</t>
  </si>
  <si>
    <t>Távhőtermelői engedélyesek | District heat producer licensees</t>
  </si>
  <si>
    <t>Távhőszolgáltatói engedélyesek | District heat supplier licensees</t>
  </si>
  <si>
    <t>A távhőtermelői működési engedélyesek létesítményeinek műszaki adatai</t>
  </si>
  <si>
    <t>Technical data of the facilities of district heat producing licensees</t>
  </si>
  <si>
    <t>List of district heat supplier licensees</t>
  </si>
  <si>
    <t>Távhőszolgáltatásban kiadott és szolgáltatott hő mennyisége</t>
  </si>
  <si>
    <t>Amount of heat output and provided in district heating</t>
  </si>
  <si>
    <t>Regulatory framework of the district heating industry</t>
  </si>
  <si>
    <t>GENERAL OVERVIEW OF THE DISTRICT HEATING INDUSTRY</t>
  </si>
  <si>
    <t>Jogszabályban meghatározott fogalmak</t>
  </si>
  <si>
    <t>Definitions defined by legislation</t>
  </si>
  <si>
    <t>Other definitions</t>
  </si>
  <si>
    <t>Egyéb fogalmak meghatározása</t>
  </si>
  <si>
    <t>Heat generation schematic diagram - heat capacities</t>
  </si>
  <si>
    <r>
      <rPr>
        <b/>
        <sz val="11"/>
        <rFont val="Calibri"/>
        <family val="2"/>
        <charset val="238"/>
        <scheme val="minor"/>
      </rPr>
      <t>Fűtési hő [GJ</t>
    </r>
    <r>
      <rPr>
        <b/>
        <sz val="11"/>
        <color theme="1"/>
        <rFont val="Calibri"/>
        <family val="2"/>
        <charset val="238"/>
        <scheme val="minor"/>
      </rPr>
      <t xml:space="preserve">]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Space heating [GJ]</t>
    </r>
  </si>
  <si>
    <r>
      <t xml:space="preserve">HMV hő [GJ]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DHW [GJ]</t>
    </r>
  </si>
  <si>
    <t>Kiadott hő [GJ] | Heat output [GJ]</t>
  </si>
  <si>
    <r>
      <rPr>
        <sz val="11"/>
        <rFont val="Calibri"/>
        <family val="2"/>
        <charset val="238"/>
        <scheme val="minor"/>
      </rPr>
      <t>Szolgáltatott hő</t>
    </r>
    <r>
      <rPr>
        <sz val="11"/>
        <color theme="1"/>
        <rFont val="Calibri"/>
        <family val="2"/>
        <scheme val="minor"/>
      </rPr>
      <t xml:space="preserve"> [GJ] </t>
    </r>
    <r>
      <rPr>
        <sz val="11"/>
        <color rgb="FFFF0000"/>
        <rFont val="Calibri"/>
        <family val="2"/>
        <charset val="238"/>
        <scheme val="minor"/>
      </rPr>
      <t>|</t>
    </r>
    <r>
      <rPr>
        <sz val="11"/>
        <color theme="1"/>
        <rFont val="Calibri"/>
        <family val="2"/>
        <scheme val="minor"/>
      </rPr>
      <t xml:space="preserve"> P</t>
    </r>
    <r>
      <rPr>
        <sz val="11"/>
        <rFont val="Calibri"/>
        <family val="2"/>
        <charset val="238"/>
        <scheme val="minor"/>
      </rPr>
      <t>rovided</t>
    </r>
    <r>
      <rPr>
        <sz val="11"/>
        <color theme="1"/>
        <rFont val="Calibri"/>
        <family val="2"/>
        <scheme val="minor"/>
      </rPr>
      <t xml:space="preserve"> heat [GJ]</t>
    </r>
  </si>
  <si>
    <r>
      <t xml:space="preserve">Hálózati veszteség [GJ] </t>
    </r>
    <r>
      <rPr>
        <sz val="11"/>
        <color rgb="FFFF0000"/>
        <rFont val="Calibri"/>
        <family val="2"/>
        <charset val="238"/>
        <scheme val="minor"/>
      </rPr>
      <t>|</t>
    </r>
    <r>
      <rPr>
        <sz val="11"/>
        <color theme="1"/>
        <rFont val="Calibri"/>
        <family val="2"/>
        <scheme val="minor"/>
      </rPr>
      <t xml:space="preserve"> Network loss [GJ]</t>
    </r>
  </si>
  <si>
    <t>Komlói Fűtőerőmű Zrt.</t>
  </si>
  <si>
    <t>Távhőszolgáltatók értékesítési méret alapú megoszlása</t>
  </si>
  <si>
    <t>Distribution of district heat suppliers according to their sales</t>
  </si>
  <si>
    <t>Az értékesített hő megoszlása a távhőszolgáltatók értékesítési mérete alapján</t>
  </si>
  <si>
    <t>Distribution of sold heat according to the sale volume of district heat suppliers</t>
  </si>
  <si>
    <r>
      <t xml:space="preserve">Távhőszolgáltatók által értékesített hő mennyisége [GJ] </t>
    </r>
    <r>
      <rPr>
        <b/>
        <sz val="11"/>
        <color rgb="FFFF0000"/>
        <rFont val="Calibri"/>
        <family val="2"/>
        <charset val="238"/>
        <scheme val="minor"/>
      </rPr>
      <t>|</t>
    </r>
    <r>
      <rPr>
        <b/>
        <sz val="11"/>
        <color theme="1"/>
        <rFont val="Calibri"/>
        <family val="2"/>
        <charset val="238"/>
        <scheme val="minor"/>
      </rPr>
      <t xml:space="preserve"> Amount of heat sold by district heat suppliers [GJ]</t>
    </r>
  </si>
  <si>
    <r>
      <t xml:space="preserve">Lakossági hődíj jellegű árbevétel [eFt] </t>
    </r>
    <r>
      <rPr>
        <sz val="11"/>
        <color rgb="FFFF0000"/>
        <rFont val="Calibri"/>
        <family val="2"/>
        <charset val="238"/>
        <scheme val="minor"/>
      </rPr>
      <t>|</t>
    </r>
    <r>
      <rPr>
        <sz val="11"/>
        <color theme="1"/>
        <rFont val="Calibri"/>
        <family val="2"/>
        <scheme val="minor"/>
      </rPr>
      <t xml:space="preserve"> Heating fee type revenue from households [thousand HUF]</t>
    </r>
  </si>
  <si>
    <r>
      <t xml:space="preserve">Lakosságnak értékesített hő mennyisége [GJ] </t>
    </r>
    <r>
      <rPr>
        <sz val="11"/>
        <color rgb="FFFF0000"/>
        <rFont val="Calibri"/>
        <family val="2"/>
        <charset val="238"/>
        <scheme val="minor"/>
      </rPr>
      <t>|</t>
    </r>
    <r>
      <rPr>
        <sz val="11"/>
        <color theme="1"/>
        <rFont val="Calibri"/>
        <family val="2"/>
        <scheme val="minor"/>
      </rPr>
      <t xml:space="preserve"> Amount of heat sold to households [GJ]</t>
    </r>
  </si>
  <si>
    <r>
      <t xml:space="preserve">Lakossági alapdíj jellegű bevételek [eFt] </t>
    </r>
    <r>
      <rPr>
        <sz val="11"/>
        <color rgb="FFFF0000"/>
        <rFont val="Calibri"/>
        <family val="2"/>
        <charset val="238"/>
        <scheme val="minor"/>
      </rPr>
      <t>|</t>
    </r>
    <r>
      <rPr>
        <sz val="11"/>
        <color theme="1"/>
        <rFont val="Calibri"/>
        <family val="2"/>
        <scheme val="minor"/>
      </rPr>
      <t xml:space="preserve"> Base tariff type revenues from households [thousand HUF]</t>
    </r>
  </si>
  <si>
    <t>Távhőszolgáltatók értékesítési adatai</t>
  </si>
  <si>
    <t>Sales data of district heat suppliers</t>
  </si>
  <si>
    <r>
      <t xml:space="preserve">Vásárolt hő hődíja [eFt] </t>
    </r>
    <r>
      <rPr>
        <sz val="11"/>
        <color rgb="FFFF0000"/>
        <rFont val="Calibri"/>
        <family val="2"/>
        <charset val="238"/>
        <scheme val="minor"/>
      </rPr>
      <t>|</t>
    </r>
    <r>
      <rPr>
        <sz val="11"/>
        <color theme="1"/>
        <rFont val="Calibri"/>
        <family val="2"/>
        <scheme val="minor"/>
      </rPr>
      <t xml:space="preserve"> Fee of purchased heat [thousand HUF]</t>
    </r>
  </si>
  <si>
    <r>
      <t xml:space="preserve">Vásárolt hő teljesítménydíja [eFt] </t>
    </r>
    <r>
      <rPr>
        <sz val="11"/>
        <color rgb="FFFF0000"/>
        <rFont val="Calibri"/>
        <family val="2"/>
        <charset val="238"/>
        <scheme val="minor"/>
      </rPr>
      <t>|</t>
    </r>
    <r>
      <rPr>
        <sz val="11"/>
        <color theme="1"/>
        <rFont val="Calibri"/>
        <family val="2"/>
        <scheme val="minor"/>
      </rPr>
      <t xml:space="preserve"> Performance fee of purchased heat [thousand HUF]</t>
    </r>
  </si>
  <si>
    <t>Távhőszolgáltatók által vásárolt hő mennyisége és költsége</t>
  </si>
  <si>
    <t>Amount and costs of heat purchased by district heat suppliers</t>
  </si>
  <si>
    <r>
      <t>Távhőszolgáltatói működési engedélyesek listája</t>
    </r>
    <r>
      <rPr>
        <sz val="11"/>
        <color rgb="FFFF0000"/>
        <rFont val="Calibri"/>
        <family val="2"/>
        <scheme val="minor"/>
      </rPr>
      <t/>
    </r>
  </si>
  <si>
    <t>A távhőtermelők által felhasznált energiahordozó mennyiségek</t>
  </si>
  <si>
    <t>Energy consumption of district heat producers</t>
  </si>
  <si>
    <t>A csak távhőtermelői működési engedéllyel rendelkező társaságok által továbbértékesített vásárolt hő</t>
  </si>
  <si>
    <t>Heat purchased and resold by companies  with only district heat producer license</t>
  </si>
  <si>
    <t>Szén</t>
  </si>
  <si>
    <t>Szennyvízgáz</t>
  </si>
  <si>
    <t>Fűtőolaj</t>
  </si>
  <si>
    <t>Tüzelőolaj</t>
  </si>
  <si>
    <t>Propángáz</t>
  </si>
  <si>
    <t>Kohógáz</t>
  </si>
  <si>
    <t>Kamragáz</t>
  </si>
  <si>
    <t>Depóniagáz</t>
  </si>
  <si>
    <t>PB-gáz</t>
  </si>
  <si>
    <t>SNG</t>
  </si>
  <si>
    <t>Biomass</t>
  </si>
  <si>
    <t>Landfill gas</t>
  </si>
  <si>
    <t>Natural gas</t>
  </si>
  <si>
    <t>Fuel oil</t>
  </si>
  <si>
    <t>Coke-oven gas</t>
  </si>
  <si>
    <t>Blast furnace gas</t>
  </si>
  <si>
    <t>Communal waste</t>
  </si>
  <si>
    <t>EnyT</t>
  </si>
  <si>
    <r>
      <t>FT</t>
    </r>
    <r>
      <rPr>
        <b/>
        <sz val="11"/>
        <color rgb="FFFF0000"/>
        <rFont val="Calibri"/>
        <family val="2"/>
        <charset val="238"/>
      </rPr>
      <t/>
    </r>
  </si>
  <si>
    <r>
      <t>GázM</t>
    </r>
    <r>
      <rPr>
        <b/>
        <sz val="11"/>
        <color rgb="FFFF0000"/>
        <rFont val="Calibri"/>
        <family val="2"/>
        <charset val="238"/>
        <scheme val="minor"/>
      </rPr>
      <t/>
    </r>
  </si>
  <si>
    <r>
      <t>KC</t>
    </r>
    <r>
      <rPr>
        <b/>
        <sz val="11"/>
        <color rgb="FFFF0000"/>
        <rFont val="Calibri"/>
        <family val="2"/>
        <charset val="238"/>
        <scheme val="minor"/>
      </rPr>
      <t/>
    </r>
  </si>
  <si>
    <r>
      <rPr>
        <b/>
        <sz val="11"/>
        <rFont val="Calibri"/>
        <family val="2"/>
        <charset val="238"/>
      </rPr>
      <t>K</t>
    </r>
    <r>
      <rPr>
        <b/>
        <sz val="11"/>
        <color rgb="FFFF0000"/>
        <rFont val="Calibri"/>
        <family val="2"/>
        <charset val="238"/>
      </rPr>
      <t/>
    </r>
  </si>
  <si>
    <t>NapK</t>
  </si>
  <si>
    <t>Nuclear fuel</t>
  </si>
  <si>
    <t>Propane</t>
  </si>
  <si>
    <t>PB-gas</t>
  </si>
  <si>
    <t>Synthetic natural gas</t>
  </si>
  <si>
    <t>Coal</t>
  </si>
  <si>
    <t>Sewage sludge gas</t>
  </si>
  <si>
    <t>Thermal water</t>
  </si>
  <si>
    <t>Changes in the number of domestic district heating systems</t>
  </si>
  <si>
    <r>
      <t xml:space="preserve">a lakossági vezetékes gázfogyasztás és távhőfelhasználás szociális támogatásáról </t>
    </r>
    <r>
      <rPr>
        <sz val="11"/>
        <color rgb="FFFF0000"/>
        <rFont val="Calibri"/>
        <family val="2"/>
        <charset val="238"/>
        <scheme val="minor"/>
      </rPr>
      <t>|</t>
    </r>
    <r>
      <rPr>
        <sz val="11"/>
        <color theme="1"/>
        <rFont val="Calibri"/>
        <family val="2"/>
        <scheme val="minor"/>
      </rPr>
      <t xml:space="preserve"> on social subsidies of household gas and district heating consumption</t>
    </r>
  </si>
  <si>
    <t>Distribution of Hungary's housing stock according to the type of heating</t>
  </si>
  <si>
    <t>Forrás: KSH | Data source: KSH</t>
  </si>
  <si>
    <t>3.3, 3.5</t>
  </si>
  <si>
    <t>Sankey diagram - Heat generation and quantities</t>
  </si>
  <si>
    <r>
      <t xml:space="preserve">387/2016. (XII. 2.) Korm. rendelet </t>
    </r>
    <r>
      <rPr>
        <sz val="11"/>
        <color rgb="FFFF0000"/>
        <rFont val="Calibri"/>
        <family val="2"/>
        <charset val="238"/>
        <scheme val="minor"/>
      </rPr>
      <t>|</t>
    </r>
    <r>
      <rPr>
        <sz val="11"/>
        <color theme="1"/>
        <rFont val="Calibri"/>
        <family val="2"/>
        <scheme val="minor"/>
      </rPr>
      <t xml:space="preserve"> Government Decree no. 387/2016 (December 2) </t>
    </r>
  </si>
  <si>
    <r>
      <t xml:space="preserve">a fogyasztóvédelmi hatóság kijelöléséről </t>
    </r>
    <r>
      <rPr>
        <sz val="11"/>
        <color rgb="FFFF0000"/>
        <rFont val="Calibri"/>
        <family val="2"/>
        <charset val="238"/>
        <scheme val="minor"/>
      </rPr>
      <t>|</t>
    </r>
    <r>
      <rPr>
        <sz val="11"/>
        <color theme="1"/>
        <rFont val="Calibri"/>
        <family val="2"/>
        <scheme val="minor"/>
      </rPr>
      <t xml:space="preserve"> </t>
    </r>
    <r>
      <rPr>
        <sz val="11"/>
        <color theme="1"/>
        <rFont val="Calibri"/>
        <family val="2"/>
        <charset val="238"/>
        <scheme val="minor"/>
      </rPr>
      <t>on the designation of the consumer protection authority</t>
    </r>
  </si>
  <si>
    <r>
      <rPr>
        <sz val="11"/>
        <rFont val="Calibri"/>
        <family val="2"/>
        <charset val="238"/>
        <scheme val="minor"/>
      </rPr>
      <t xml:space="preserve">a földgázellátásról szóló 2008. évi XL. törvény rendelkezéseinek végrehajtásáról </t>
    </r>
    <r>
      <rPr>
        <sz val="11"/>
        <color rgb="FFFF0000"/>
        <rFont val="Calibri"/>
        <family val="2"/>
        <charset val="238"/>
        <scheme val="minor"/>
      </rPr>
      <t xml:space="preserve">| </t>
    </r>
    <r>
      <rPr>
        <sz val="11"/>
        <rFont val="Calibri"/>
        <family val="2"/>
        <charset val="238"/>
        <scheme val="minor"/>
      </rPr>
      <t>on the implementation of the Act XL of 2008 on Natural Gas Supply</t>
    </r>
  </si>
  <si>
    <t>1993. évi XLVIII. törvény | Act XLVIII of 1993</t>
  </si>
  <si>
    <t>a bányászatról | on Mining</t>
  </si>
  <si>
    <t>1995. évi LVII. törvény | Act LVII of 1995</t>
  </si>
  <si>
    <t>a vízgazdálkodásról | on Water Management</t>
  </si>
  <si>
    <t>1997. évi CLV. törvény | Act CLV of 1997</t>
  </si>
  <si>
    <t>a fogyasztóvédelemről | on Consumer Protection</t>
  </si>
  <si>
    <t xml:space="preserve">2007. évi LXXXVI. törvény | Act  LXXXVI of 2007 </t>
  </si>
  <si>
    <t>a villamos energiáról | on Electricity</t>
  </si>
  <si>
    <t xml:space="preserve">2008. évi XL. törvény | Act XL of 2008  </t>
  </si>
  <si>
    <t>a földgázellátásról | on Natural Gas Supply</t>
  </si>
  <si>
    <t xml:space="preserve">2008. évi LXVII. törvény | Act LXVII of 2008 </t>
  </si>
  <si>
    <t>a távhőszolgáltatás versenyképesebbé tételéről | on Enhancing the Competitiveness of District Heating Services</t>
  </si>
  <si>
    <t>2012. évi CLXVIII. törvény | Act CLXVIII of 2012</t>
  </si>
  <si>
    <t>a közművezetékek adójáról | on the tax of utility piping</t>
  </si>
  <si>
    <t>2012. évi CCXVII. törvény | Act CCXVII of 2012</t>
  </si>
  <si>
    <t>az üvegházhatású gázok közösségi kereskedelmi rendszerében és az erőfeszítés-megosztási határozat végrehajtásában történő részvételről | on the participation in the community trade system of greenhouse gases and in the implementation of the effort sharing decision</t>
  </si>
  <si>
    <t>az általános közigazgatási rendtartásról | on General Public Administration Procedures</t>
  </si>
  <si>
    <t>2016. évi CL. törvény| Act CL of 2016</t>
  </si>
  <si>
    <t>2015. évi CCXXII. törvény| Act CCXXII of 2015</t>
  </si>
  <si>
    <t>az elektronikus ügyintézés és a bizalmi szolgáltatások általános szabályairól | on the General rules for electronic administration and trust services</t>
  </si>
  <si>
    <r>
      <t>451/2016. (XII.19.) Korm. rendelet</t>
    </r>
    <r>
      <rPr>
        <sz val="11"/>
        <color rgb="FFFF0000"/>
        <rFont val="Calibri"/>
        <family val="2"/>
        <charset val="238"/>
      </rPr>
      <t xml:space="preserve"> | </t>
    </r>
    <r>
      <rPr>
        <sz val="11"/>
        <color theme="1"/>
        <rFont val="Calibri"/>
        <family val="2"/>
        <charset val="238"/>
      </rPr>
      <t xml:space="preserve">Government Decree no. 451/2016 (December 19) </t>
    </r>
  </si>
  <si>
    <t>az elektronikus ügyintézés részletszabályairól | on the detailed rules for electronic administration</t>
  </si>
  <si>
    <r>
      <t>31/2014. (II.12.) Korm. rendelet</t>
    </r>
    <r>
      <rPr>
        <sz val="11"/>
        <color rgb="FFFF0000"/>
        <rFont val="Calibri"/>
        <family val="2"/>
        <charset val="238"/>
      </rPr>
      <t xml:space="preserve"> | </t>
    </r>
    <r>
      <rPr>
        <sz val="11"/>
        <color theme="1"/>
        <rFont val="Calibri"/>
        <family val="2"/>
        <charset val="238"/>
      </rPr>
      <t xml:space="preserve">Government Decree no. 31/2014 (February 12) </t>
    </r>
  </si>
  <si>
    <t>az egyes sajátos ipari építményekre vonatkozó építésügyi hatósági eljárások szabályairól | on the rules of authority procedures for the construction of specific, nonbuilding structures</t>
  </si>
  <si>
    <t>&lt;100 TJ</t>
  </si>
  <si>
    <t>100-500 TJ</t>
  </si>
  <si>
    <t>&gt;1000 TJ</t>
  </si>
  <si>
    <t>501-1000 TJ</t>
  </si>
  <si>
    <t>Távhőszolgáltatás egyszerűsített modellje</t>
  </si>
  <si>
    <t>-</t>
  </si>
  <si>
    <t>SSB Energia Kft.</t>
  </si>
  <si>
    <t>Bioenergy-Miskolc Kft., Kuala Kft., Miskolci Geotermia Zrt., MVM MIFŰ Kft.</t>
  </si>
  <si>
    <t>BIOENERGY-Duna Kft., Veolia Energia Magyarország Zrt.</t>
  </si>
  <si>
    <t>Perkons Bio Kft., Perkons Tarján Kft.</t>
  </si>
  <si>
    <t>Soproni Erőmű Kft., Veolia Energia Magyarország Zrt.</t>
  </si>
  <si>
    <t>Tatabánya Erőmű Kft., TB-ENERGO Kft.</t>
  </si>
  <si>
    <t>POLIGEN V Kft., Veolia Energia Magyarország Zrt.</t>
  </si>
  <si>
    <t>Lakosságnak szolgáltatott hő településenként</t>
  </si>
  <si>
    <r>
      <t xml:space="preserve">Az adott technológia által tartósan  kiadható hőteljesítmény a távhő rendszer névleges paramétereinek fennállása esetén. </t>
    </r>
    <r>
      <rPr>
        <sz val="11"/>
        <color rgb="FFFF0000"/>
        <rFont val="Calibri"/>
        <family val="2"/>
        <charset val="238"/>
        <scheme val="minor"/>
      </rPr>
      <t xml:space="preserve">| </t>
    </r>
    <r>
      <rPr>
        <sz val="11"/>
        <rFont val="Calibri"/>
        <family val="2"/>
        <charset val="238"/>
        <scheme val="minor"/>
      </rPr>
      <t>The intended full-load sustained output of a certain production technology with regard to the nominal parameters of district heating system.</t>
    </r>
  </si>
  <si>
    <r>
      <t>Több épület vagy építmény távhővezeték-hálózat útján történő hőellátása céljából, az ellátandó épületeken vagy építményeken kívül, vagy azok egyikében elhelyezett, a hőhordozó közeg fogadására, átalakítására, mennyiségének szabályozására, elosztására, mérésére szolgáló technológiai berendezés.</t>
    </r>
    <r>
      <rPr>
        <strike/>
        <sz val="11"/>
        <color theme="1"/>
        <rFont val="Calibri"/>
        <family val="2"/>
        <charset val="238"/>
        <scheme val="minor"/>
      </rPr>
      <t xml:space="preserve"> </t>
    </r>
    <r>
      <rPr>
        <sz val="11"/>
        <color rgb="FFFF0000"/>
        <rFont val="Calibri"/>
        <family val="2"/>
        <charset val="238"/>
        <scheme val="minor"/>
      </rPr>
      <t xml:space="preserve">| </t>
    </r>
    <r>
      <rPr>
        <sz val="11"/>
        <rFont val="Calibri"/>
        <family val="2"/>
        <charset val="238"/>
        <scheme val="minor"/>
      </rPr>
      <t>A</t>
    </r>
    <r>
      <rPr>
        <sz val="11"/>
        <color theme="1"/>
        <rFont val="Calibri"/>
        <family val="2"/>
        <scheme val="minor"/>
      </rPr>
      <t xml:space="preserve"> technological eq</t>
    </r>
    <r>
      <rPr>
        <sz val="11"/>
        <rFont val="Calibri"/>
        <family val="2"/>
        <charset val="238"/>
        <scheme val="minor"/>
      </rPr>
      <t>uipment intended for the reception, transformation of a heat transfer</t>
    </r>
    <r>
      <rPr>
        <sz val="11"/>
        <color theme="1"/>
        <rFont val="Calibri"/>
        <family val="2"/>
        <scheme val="minor"/>
      </rPr>
      <t xml:space="preserve"> medium and for controlling, distributing and measuring its volumes in order to supply multiple buildings or constructions with district heat through a district heating network. The equipment may be placed in one of the supplied buildings or outside them.</t>
    </r>
  </si>
  <si>
    <t>IMMODUS Zrt.</t>
  </si>
  <si>
    <t>Tisza BioTerm Kft.</t>
  </si>
  <si>
    <t>Várpalotai Közszolgáltató Nonprofit Kft.</t>
  </si>
  <si>
    <t>3.9</t>
  </si>
  <si>
    <t>Távhő Ökocímke</t>
  </si>
  <si>
    <t>Pécsi távhőrendszer</t>
  </si>
  <si>
    <t>A</t>
  </si>
  <si>
    <t>A+</t>
  </si>
  <si>
    <t>Szentes Városi Szolgáltató Kft.</t>
  </si>
  <si>
    <t>Szentes Városi Távhőrendszer</t>
  </si>
  <si>
    <t>C</t>
  </si>
  <si>
    <t>Komlói távhőrendszer</t>
  </si>
  <si>
    <t>F</t>
  </si>
  <si>
    <t xml:space="preserve">FŐTÁV Zrt. </t>
  </si>
  <si>
    <t>Észak-pesti hőkörzet</t>
  </si>
  <si>
    <t>D</t>
  </si>
  <si>
    <t>Csepeli erőmű hőkörzete</t>
  </si>
  <si>
    <t>B</t>
  </si>
  <si>
    <t>Kelenföldi erőmű hőkörzete</t>
  </si>
  <si>
    <t>Kispesti erőmű hőkörzete</t>
  </si>
  <si>
    <t>Észak-budai hőkörzet</t>
  </si>
  <si>
    <t>Füredi utcai fűtőmű hőkörzete</t>
  </si>
  <si>
    <t>Rákoskeresztúri fűtőmű hőkörzete</t>
  </si>
  <si>
    <t>Magasház utcai tömbkazán hőkörzete</t>
  </si>
  <si>
    <t>Keleti Károly utcai tömbkazán hőkörzete</t>
  </si>
  <si>
    <t>Toboz utcai tömbkazán hőkörzete</t>
  </si>
  <si>
    <t>Rózsakerti fűtőmű hőkörzete</t>
  </si>
  <si>
    <t>Pinceszer utcai tömbkazán hőkörzete</t>
  </si>
  <si>
    <t xml:space="preserve">MIHŐ Kft. </t>
  </si>
  <si>
    <t>RÉGIÓHŐ Kft</t>
  </si>
  <si>
    <t>Vasvári Távhőrendszer</t>
  </si>
  <si>
    <t>Körmendi Távhőrendszer</t>
  </si>
  <si>
    <t>E</t>
  </si>
  <si>
    <t>MOHÁCS-HŐ Kft</t>
  </si>
  <si>
    <t>Liszt Ferenc utcai Távhőrendszer</t>
  </si>
  <si>
    <t>Győri forróvizes távhőrendszer</t>
  </si>
  <si>
    <t>Mikes körzet</t>
  </si>
  <si>
    <t>Tata Energia Kft.</t>
  </si>
  <si>
    <t>Tata Városi Távhőrendszer</t>
  </si>
  <si>
    <t>Dorog és Esztergom távhőrendszere</t>
  </si>
  <si>
    <t>Cegléd Városi távhőrendszer</t>
  </si>
  <si>
    <t>gCO2 (kg/GJ)</t>
  </si>
  <si>
    <t>District Heat Ecolabel</t>
  </si>
  <si>
    <t>Távhőszolgáltatók saját hőtermelésének részesedése a távhőtermelésből</t>
  </si>
  <si>
    <t>Share of district heat suppliers own production within district heat production</t>
  </si>
  <si>
    <t>3.1.1</t>
  </si>
  <si>
    <t>3.1.2</t>
  </si>
  <si>
    <t>3.1.3</t>
  </si>
  <si>
    <t>3.1.4</t>
  </si>
  <si>
    <t>3.1.5</t>
  </si>
  <si>
    <t>3.1.6</t>
  </si>
  <si>
    <t>3.1.7</t>
  </si>
  <si>
    <t>Nincs</t>
  </si>
  <si>
    <t>Van</t>
  </si>
  <si>
    <t>Közép-Dunántúl</t>
  </si>
  <si>
    <t>Észak-Magyarország</t>
  </si>
  <si>
    <t>Észak-Alföld</t>
  </si>
  <si>
    <t>Dél-Alföld</t>
  </si>
  <si>
    <t>Közép-Magyarország</t>
  </si>
  <si>
    <t>Dél-Dunántúl</t>
  </si>
  <si>
    <t>Nyugat-Dunántúl</t>
  </si>
  <si>
    <t>Távhőszolgáltás Dél-Alföld régióban</t>
  </si>
  <si>
    <t>District heating in Dél-Alföld region</t>
  </si>
  <si>
    <t>Távhőszolgáltás Dél-Dunántúl régióban</t>
  </si>
  <si>
    <t>District heating in Dél-Dunántúl region</t>
  </si>
  <si>
    <t>Távhőszolgáltás Észak-Alföld régióban</t>
  </si>
  <si>
    <t>District heating in Észak-Alföld region</t>
  </si>
  <si>
    <t>Távhőszolgáltás Észak-Magyarország régióban</t>
  </si>
  <si>
    <t>District heating in Észak-Magyarország region</t>
  </si>
  <si>
    <t>Távhőszolgáltás Közép-Dunántúl régióban</t>
  </si>
  <si>
    <t>District heating in Közép-Dunántúl region</t>
  </si>
  <si>
    <t>Távhőszolgáltás Közép-Magyarország régióban</t>
  </si>
  <si>
    <t>District heating in Közép-Magyarország region</t>
  </si>
  <si>
    <t>Távhőszolgáltás Nyugat-Dunántúl régióban</t>
  </si>
  <si>
    <t>District heating in Nyugat-Dunántúl region</t>
  </si>
  <si>
    <t>Hőtermelő technológiák részesedése a távhőtermelésben</t>
  </si>
  <si>
    <t>Gázmotor | Gas engine</t>
  </si>
  <si>
    <t>Egyéb kapcsolt technológia | Other CHP technology</t>
  </si>
  <si>
    <t>Kazán | Direct heat technology</t>
  </si>
  <si>
    <t>Geotermikus  | Geothermal</t>
  </si>
  <si>
    <t>Share of heat production technologies in district heat production</t>
  </si>
  <si>
    <t>Geotermikus távhőtermelők rendelkezésre álló hőteljesítőképessége településenként</t>
  </si>
  <si>
    <t>Available heating capacity of geothermal heat producers by settlement</t>
  </si>
  <si>
    <t xml:space="preserve">Távhőszolgáltató |
 District heat supplier </t>
  </si>
  <si>
    <t>Referencia év |
Reference year</t>
  </si>
  <si>
    <t>Osztályzat|
Grade</t>
  </si>
  <si>
    <t>(GJ/GJ)</t>
  </si>
  <si>
    <t>Primerenergia-hatékonysági tényező* | Primary energy efficiency factor*</t>
  </si>
  <si>
    <t>Távhőrendszer megnevezése |
 Name of district heating system</t>
  </si>
  <si>
    <t>Megújuló energiaforrások aránya** | Share of renewable energy**</t>
  </si>
  <si>
    <r>
      <t>Fajlagos CO</t>
    </r>
    <r>
      <rPr>
        <b/>
        <vertAlign val="subscript"/>
        <sz val="11"/>
        <color theme="1"/>
        <rFont val="Calibri"/>
        <family val="2"/>
        <charset val="238"/>
        <scheme val="minor"/>
      </rPr>
      <t>2</t>
    </r>
    <r>
      <rPr>
        <b/>
        <sz val="11"/>
        <color theme="1"/>
        <rFont val="Calibri"/>
        <family val="2"/>
        <charset val="238"/>
        <scheme val="minor"/>
      </rPr>
      <t xml:space="preserve"> kibocsátás*** | Average CO</t>
    </r>
    <r>
      <rPr>
        <b/>
        <vertAlign val="subscript"/>
        <sz val="11"/>
        <color theme="1"/>
        <rFont val="Calibri"/>
        <family val="2"/>
        <charset val="238"/>
        <scheme val="minor"/>
      </rPr>
      <t>2</t>
    </r>
    <r>
      <rPr>
        <b/>
        <sz val="11"/>
        <color theme="1"/>
        <rFont val="Calibri"/>
        <family val="2"/>
        <charset val="238"/>
        <scheme val="minor"/>
      </rPr>
      <t xml:space="preserve"> emission***</t>
    </r>
  </si>
  <si>
    <t>B </t>
  </si>
  <si>
    <r>
      <t>* Primerenergia-hatékonysági tényező:</t>
    </r>
    <r>
      <rPr>
        <sz val="11"/>
        <color theme="1"/>
        <rFont val="Calibri"/>
        <family val="2"/>
        <charset val="238"/>
        <scheme val="minor"/>
      </rPr>
      <t xml:space="preserve"> Az adott távhőrendszerben a távhőszolgáltató által értékesített távhő előállításához felhasznált primer energia átalakítási veszteségeit, a hőenergia termeléséhez és keringtetéséhez felhasznált villamos energia előállításához szükséges primer energiát és a távhőhálózaton bekövetkező hőveszteséget is figyelembe vevő fajlagos primerenergia-igény GJ/GJ értékben kifejezve |</t>
    </r>
  </si>
  <si>
    <r>
      <t>*</t>
    </r>
    <r>
      <rPr>
        <b/>
        <sz val="11"/>
        <color theme="1"/>
        <rFont val="Calibri"/>
        <family val="2"/>
        <charset val="238"/>
        <scheme val="minor"/>
      </rPr>
      <t xml:space="preserve"> Primary energy efficiency factor: </t>
    </r>
    <r>
      <rPr>
        <sz val="11"/>
        <color theme="1"/>
        <rFont val="Calibri"/>
        <family val="2"/>
        <charset val="238"/>
        <scheme val="minor"/>
      </rPr>
      <t>specific primary energy need in terms of GJ/GJ taking into consideration:</t>
    </r>
  </si>
  <si>
    <t>-the loss during conversion of primary energy into district heat to be sold by DH company on a given DH network,</t>
  </si>
  <si>
    <t>-the primary energy needed for power generation in order to produce and circulate heat energy,</t>
  </si>
  <si>
    <t>-heat loss on the district heating network.</t>
  </si>
  <si>
    <r>
      <t xml:space="preserve">** Megújuló energiaforrások aránya: </t>
    </r>
    <r>
      <rPr>
        <sz val="11"/>
        <color theme="1"/>
        <rFont val="Calibri"/>
        <family val="2"/>
        <charset val="238"/>
        <scheme val="minor"/>
      </rPr>
      <t>egy adott távhőrendszerben a hőtermelésben egymással kooperáló hőforrások egyes hőtermelő technológiáiban használt megújuló energiaforrások technológián belüli részarányainak összessége |</t>
    </r>
  </si>
  <si>
    <r>
      <t xml:space="preserve">**Share of renewable energy: </t>
    </r>
    <r>
      <rPr>
        <sz val="11"/>
        <color theme="1"/>
        <rFont val="Calibri"/>
        <family val="2"/>
        <charset val="238"/>
        <scheme val="minor"/>
      </rPr>
      <t>total of shares of renewable energy sources within same heat producing technologies used by cooperative heat producers on a given district heating network.</t>
    </r>
  </si>
  <si>
    <r>
      <t>*** Fajlagos CO2 kibocsátás:</t>
    </r>
    <r>
      <rPr>
        <sz val="11"/>
        <color theme="1"/>
        <rFont val="Calibri"/>
        <family val="2"/>
        <charset val="238"/>
        <scheme val="minor"/>
      </rPr>
      <t xml:space="preserve"> az adott távhőrendszer hőfogyasztói által felhasznált, a távhőszolgáltató által értékesített, távhő megtermeléséhez felhasznált primer energia fajlagos CO2 kibocsátása (kg/GJ) |</t>
    </r>
  </si>
  <si>
    <r>
      <t xml:space="preserve">*** Specific CO2 emission: </t>
    </r>
    <r>
      <rPr>
        <sz val="11"/>
        <color theme="1"/>
        <rFont val="Calibri"/>
        <family val="2"/>
        <charset val="238"/>
        <scheme val="minor"/>
      </rPr>
      <t>the specific CO2 emission of primary energy in terms of kg/GJ needed for production of district heat sold by DH company and used by heat consumers of a district heating network.</t>
    </r>
  </si>
  <si>
    <t xml:space="preserve">Miskolc-Avasi Távhőrendszer </t>
  </si>
  <si>
    <t>Miskolc-Belvárosi Távhőrendszer</t>
  </si>
  <si>
    <t>Eger-Felsővárosi Fűtőmű</t>
  </si>
  <si>
    <t>Az adatok regionális szinten a 3.1.1-3.1.7 ábráknál elérhetőek.</t>
  </si>
  <si>
    <t>The data are available on regional level in the 3.1.1-3.1.7 charts.</t>
  </si>
  <si>
    <t>2.1, 2.7, 2.8</t>
  </si>
  <si>
    <t>2.1, 2.3</t>
  </si>
  <si>
    <r>
      <t xml:space="preserve">Település </t>
    </r>
    <r>
      <rPr>
        <b/>
        <sz val="11"/>
        <color rgb="FFFF0000"/>
        <rFont val="Calibri"/>
        <family val="2"/>
        <charset val="238"/>
        <scheme val="minor"/>
      </rPr>
      <t>|</t>
    </r>
    <r>
      <rPr>
        <b/>
        <sz val="11"/>
        <rFont val="Calibri"/>
        <family val="2"/>
        <charset val="238"/>
        <scheme val="minor"/>
      </rPr>
      <t xml:space="preserve"> Settlement</t>
    </r>
  </si>
  <si>
    <r>
      <t xml:space="preserve">Távhőszolgáltatók száma [db] </t>
    </r>
    <r>
      <rPr>
        <b/>
        <sz val="11"/>
        <color rgb="FFFF0000"/>
        <rFont val="Calibri"/>
        <family val="2"/>
        <charset val="238"/>
        <scheme val="minor"/>
      </rPr>
      <t>|</t>
    </r>
    <r>
      <rPr>
        <b/>
        <sz val="11"/>
        <color theme="1"/>
        <rFont val="Calibri"/>
        <family val="2"/>
        <charset val="238"/>
        <scheme val="minor"/>
      </rPr>
      <t xml:space="preserve"> 
Number of district heat suppliers [pcs]</t>
    </r>
  </si>
  <si>
    <r>
      <t xml:space="preserve">Értékesítési méret szerinti kategóriák </t>
    </r>
    <r>
      <rPr>
        <b/>
        <sz val="11"/>
        <color rgb="FFFF0000"/>
        <rFont val="Calibri"/>
        <family val="2"/>
        <charset val="238"/>
        <scheme val="minor"/>
      </rPr>
      <t xml:space="preserve">|
</t>
    </r>
    <r>
      <rPr>
        <b/>
        <sz val="11"/>
        <color theme="1"/>
        <rFont val="Calibri"/>
        <family val="2"/>
        <charset val="238"/>
        <scheme val="minor"/>
      </rPr>
      <t>Categories according to the scale of sales</t>
    </r>
  </si>
  <si>
    <t>Termelési technológia |
 Production technology</t>
  </si>
  <si>
    <t>Termelési technológiák | Production technologies</t>
  </si>
  <si>
    <t>Energiahordozók | Fuels</t>
  </si>
  <si>
    <r>
      <t xml:space="preserve">Energiahordozók </t>
    </r>
    <r>
      <rPr>
        <b/>
        <sz val="11"/>
        <color rgb="FFFF0000"/>
        <rFont val="Calibri"/>
        <family val="2"/>
        <charset val="238"/>
        <scheme val="minor"/>
      </rPr>
      <t xml:space="preserve">|
</t>
    </r>
    <r>
      <rPr>
        <b/>
        <sz val="11"/>
        <color theme="1"/>
        <rFont val="Calibri"/>
        <family val="2"/>
        <charset val="238"/>
        <scheme val="minor"/>
      </rPr>
      <t>Fuels</t>
    </r>
  </si>
  <si>
    <r>
      <t xml:space="preserve">Település </t>
    </r>
    <r>
      <rPr>
        <b/>
        <sz val="11"/>
        <color rgb="FFFF0000"/>
        <rFont val="Calibri"/>
        <family val="2"/>
        <charset val="238"/>
        <scheme val="minor"/>
      </rPr>
      <t xml:space="preserve">|
</t>
    </r>
    <r>
      <rPr>
        <b/>
        <sz val="11"/>
        <color theme="1"/>
        <rFont val="Calibri"/>
        <family val="2"/>
        <charset val="238"/>
        <scheme val="minor"/>
      </rPr>
      <t>S</t>
    </r>
    <r>
      <rPr>
        <b/>
        <sz val="11"/>
        <rFont val="Calibri"/>
        <family val="2"/>
        <charset val="238"/>
        <scheme val="minor"/>
      </rPr>
      <t>ettlement</t>
    </r>
  </si>
  <si>
    <r>
      <t>Távhőtermelői működési engedélyes</t>
    </r>
    <r>
      <rPr>
        <b/>
        <sz val="11"/>
        <color rgb="FFFF0000"/>
        <rFont val="Calibri"/>
        <family val="2"/>
        <charset val="238"/>
        <scheme val="minor"/>
      </rPr>
      <t xml:space="preserve"> |
</t>
    </r>
    <r>
      <rPr>
        <b/>
        <sz val="11"/>
        <color theme="1"/>
        <rFont val="Calibri"/>
        <family val="2"/>
        <charset val="238"/>
        <scheme val="minor"/>
      </rPr>
      <t xml:space="preserve"> District heat producer licensee</t>
    </r>
  </si>
  <si>
    <t>Beépített hőteljesítőképesség [MW] |
Installed thermal capacity [MW]</t>
  </si>
  <si>
    <r>
      <t xml:space="preserve">Rendelkezésre álló hőteljesítőképesség [MW] </t>
    </r>
    <r>
      <rPr>
        <b/>
        <sz val="11"/>
        <color rgb="FFFF0000"/>
        <rFont val="Calibri"/>
        <family val="2"/>
        <charset val="238"/>
        <scheme val="minor"/>
      </rPr>
      <t xml:space="preserve">|
</t>
    </r>
    <r>
      <rPr>
        <b/>
        <sz val="11"/>
        <color theme="1"/>
        <rFont val="Calibri"/>
        <family val="2"/>
        <charset val="238"/>
        <scheme val="minor"/>
      </rPr>
      <t xml:space="preserve"> Available thermal capacity [MW]</t>
    </r>
  </si>
  <si>
    <r>
      <t xml:space="preserve">Egyéb </t>
    </r>
    <r>
      <rPr>
        <b/>
        <sz val="11"/>
        <color rgb="FFFF0000"/>
        <rFont val="Calibri"/>
        <family val="2"/>
        <charset val="238"/>
        <scheme val="minor"/>
      </rPr>
      <t xml:space="preserve">|
</t>
    </r>
    <r>
      <rPr>
        <b/>
        <sz val="11"/>
        <color theme="1"/>
        <rFont val="Calibri"/>
        <family val="2"/>
        <charset val="238"/>
        <scheme val="minor"/>
      </rPr>
      <t xml:space="preserve"> Other</t>
    </r>
  </si>
  <si>
    <r>
      <t xml:space="preserve">Gáz </t>
    </r>
    <r>
      <rPr>
        <b/>
        <sz val="11"/>
        <color rgb="FFFF0000"/>
        <rFont val="Calibri"/>
        <family val="2"/>
        <charset val="238"/>
        <scheme val="minor"/>
      </rPr>
      <t xml:space="preserve">|
</t>
    </r>
    <r>
      <rPr>
        <b/>
        <sz val="11"/>
        <color theme="1"/>
        <rFont val="Calibri"/>
        <family val="2"/>
        <charset val="238"/>
        <scheme val="minor"/>
      </rPr>
      <t xml:space="preserve"> Gas</t>
    </r>
  </si>
  <si>
    <r>
      <t xml:space="preserve">Egyedi helyiségfűtés [%] </t>
    </r>
    <r>
      <rPr>
        <b/>
        <sz val="11"/>
        <color rgb="FFFF0000"/>
        <rFont val="Calibri"/>
        <family val="2"/>
        <charset val="238"/>
        <scheme val="minor"/>
      </rPr>
      <t xml:space="preserve">|
</t>
    </r>
    <r>
      <rPr>
        <b/>
        <sz val="11"/>
        <color theme="1"/>
        <rFont val="Calibri"/>
        <family val="2"/>
        <charset val="238"/>
        <scheme val="minor"/>
      </rPr>
      <t xml:space="preserve"> Individual room heating [%]</t>
    </r>
  </si>
  <si>
    <r>
      <t xml:space="preserve"> Mobil fűtés [%] </t>
    </r>
    <r>
      <rPr>
        <b/>
        <sz val="11"/>
        <color rgb="FFFF0000"/>
        <rFont val="Calibri"/>
        <family val="2"/>
        <charset val="238"/>
        <scheme val="minor"/>
      </rPr>
      <t xml:space="preserve">|
</t>
    </r>
    <r>
      <rPr>
        <b/>
        <sz val="11"/>
        <color theme="1"/>
        <rFont val="Calibri"/>
        <family val="2"/>
        <charset val="238"/>
        <scheme val="minor"/>
      </rPr>
      <t xml:space="preserve"> Mobile heating [%]</t>
    </r>
  </si>
  <si>
    <r>
      <t xml:space="preserve">Nincs fűtés [%] </t>
    </r>
    <r>
      <rPr>
        <b/>
        <sz val="11"/>
        <color rgb="FFFF0000"/>
        <rFont val="Calibri"/>
        <family val="2"/>
        <charset val="238"/>
        <scheme val="minor"/>
      </rPr>
      <t xml:space="preserve">|
</t>
    </r>
    <r>
      <rPr>
        <b/>
        <sz val="11"/>
        <color theme="1"/>
        <rFont val="Calibri"/>
        <family val="2"/>
        <charset val="238"/>
        <scheme val="minor"/>
      </rPr>
      <t xml:space="preserve"> No heating [%]</t>
    </r>
  </si>
  <si>
    <t>Engedélyes tevékenységben foglalkoztatottak száma |
Number of employees engaged in licensee activity</t>
  </si>
  <si>
    <r>
      <t xml:space="preserve">Fogalom </t>
    </r>
    <r>
      <rPr>
        <b/>
        <sz val="11"/>
        <color rgb="FFFF0000"/>
        <rFont val="Calibri"/>
        <family val="2"/>
        <charset val="238"/>
        <scheme val="minor"/>
      </rPr>
      <t xml:space="preserve">|
</t>
    </r>
    <r>
      <rPr>
        <b/>
        <sz val="11"/>
        <color theme="1"/>
        <rFont val="Calibri"/>
        <family val="2"/>
        <charset val="238"/>
        <scheme val="minor"/>
      </rPr>
      <t>Term</t>
    </r>
  </si>
  <si>
    <r>
      <t xml:space="preserve">Magyarázat </t>
    </r>
    <r>
      <rPr>
        <b/>
        <sz val="11"/>
        <color rgb="FFFF0000"/>
        <rFont val="Calibri"/>
        <family val="2"/>
        <charset val="238"/>
        <scheme val="minor"/>
      </rPr>
      <t xml:space="preserve">|
</t>
    </r>
    <r>
      <rPr>
        <b/>
        <sz val="11"/>
        <color theme="1"/>
        <rFont val="Calibri"/>
        <family val="2"/>
        <charset val="238"/>
        <scheme val="minor"/>
      </rPr>
      <t>Explanation</t>
    </r>
  </si>
  <si>
    <t>Egyéb közvetlen hőtermelő technológia | Other non-CHP technology</t>
  </si>
  <si>
    <t>2.2, 2.3</t>
  </si>
  <si>
    <t>Megye|
County</t>
  </si>
  <si>
    <t>Régió |
Region</t>
  </si>
  <si>
    <t>Saját hőtermelés |
Own production</t>
  </si>
  <si>
    <r>
      <t xml:space="preserve">Értékesítési méret </t>
    </r>
    <r>
      <rPr>
        <b/>
        <sz val="11"/>
        <color rgb="FFFF0000"/>
        <rFont val="Calibri"/>
        <family val="2"/>
        <charset val="238"/>
        <scheme val="minor"/>
      </rPr>
      <t xml:space="preserve">|
</t>
    </r>
    <r>
      <rPr>
        <b/>
        <sz val="11"/>
        <color theme="1"/>
        <rFont val="Calibri"/>
        <family val="2"/>
        <charset val="238"/>
        <scheme val="minor"/>
      </rPr>
      <t>Scale of sales</t>
    </r>
  </si>
  <si>
    <r>
      <t xml:space="preserve">Távhőszolgáltató </t>
    </r>
    <r>
      <rPr>
        <b/>
        <sz val="11"/>
        <color rgb="FFFF0000"/>
        <rFont val="Calibri"/>
        <family val="2"/>
        <charset val="238"/>
        <scheme val="minor"/>
      </rPr>
      <t xml:space="preserve">|
</t>
    </r>
    <r>
      <rPr>
        <b/>
        <sz val="11"/>
        <rFont val="Calibri"/>
        <family val="2"/>
        <charset val="238"/>
        <scheme val="minor"/>
      </rPr>
      <t>District heat supplier</t>
    </r>
  </si>
  <si>
    <r>
      <t xml:space="preserve">Település </t>
    </r>
    <r>
      <rPr>
        <b/>
        <sz val="11"/>
        <color rgb="FFFF0000"/>
        <rFont val="Calibri"/>
        <family val="2"/>
        <charset val="238"/>
        <scheme val="minor"/>
      </rPr>
      <t xml:space="preserve">|
</t>
    </r>
    <r>
      <rPr>
        <b/>
        <sz val="11"/>
        <rFont val="Calibri"/>
        <family val="2"/>
        <charset val="238"/>
        <scheme val="minor"/>
      </rPr>
      <t>Settlement</t>
    </r>
  </si>
  <si>
    <t>Távhővel ellátott lakások arányának régiónkénti megoszlása</t>
  </si>
  <si>
    <t>Távhőtermelők rendelkezésre álló hőteljesítőképességének megyénkénti eloszlása</t>
  </si>
  <si>
    <t>Distribution of available district heating capacity by counties</t>
  </si>
  <si>
    <r>
      <t xml:space="preserve">Értékesített hő [GJ] </t>
    </r>
    <r>
      <rPr>
        <b/>
        <sz val="11"/>
        <color rgb="FFFF0000"/>
        <rFont val="Calibri"/>
        <family val="2"/>
        <charset val="238"/>
        <scheme val="minor"/>
      </rPr>
      <t>|</t>
    </r>
    <r>
      <rPr>
        <b/>
        <sz val="11"/>
        <color theme="1"/>
        <rFont val="Calibri"/>
        <family val="2"/>
        <charset val="238"/>
        <scheme val="minor"/>
      </rPr>
      <t xml:space="preserve"> Sold heat [GJ]</t>
    </r>
  </si>
  <si>
    <t>Hőtermelés (GJ) | Heat production (GJ)</t>
  </si>
  <si>
    <t>Debreceni Vízmű Zrt., Veolia Energia Magyarország Zrt.</t>
  </si>
  <si>
    <t>Távhőipari díjfizetők számának alakulása</t>
  </si>
  <si>
    <t>Changes in the number of district heat fee payers</t>
  </si>
  <si>
    <t>Household consumption data according to settlements</t>
  </si>
  <si>
    <t>Rendelkezésre álló hőteljesítőképesség| Available heating capacity</t>
  </si>
  <si>
    <r>
      <rPr>
        <b/>
        <sz val="11"/>
        <rFont val="Calibri"/>
        <family val="2"/>
        <charset val="238"/>
        <scheme val="minor"/>
      </rPr>
      <t>Összes díjfizetők száma</t>
    </r>
    <r>
      <rPr>
        <b/>
        <sz val="11"/>
        <color theme="1"/>
        <rFont val="Calibri"/>
        <family val="2"/>
        <charset val="238"/>
        <scheme val="minor"/>
      </rPr>
      <t xml:space="preserve"> </t>
    </r>
    <r>
      <rPr>
        <b/>
        <sz val="11"/>
        <color rgb="FFFF0000"/>
        <rFont val="Calibri"/>
        <family val="2"/>
        <charset val="238"/>
        <scheme val="minor"/>
      </rPr>
      <t>|</t>
    </r>
    <r>
      <rPr>
        <b/>
        <sz val="11"/>
        <color theme="1"/>
        <rFont val="Calibri"/>
        <family val="2"/>
        <charset val="238"/>
        <scheme val="minor"/>
      </rPr>
      <t xml:space="preserve"> </t>
    </r>
    <r>
      <rPr>
        <b/>
        <sz val="11"/>
        <rFont val="Calibri"/>
        <family val="2"/>
        <charset val="238"/>
        <scheme val="minor"/>
      </rPr>
      <t>Number of total fee payers</t>
    </r>
  </si>
  <si>
    <r>
      <t xml:space="preserve">Egyéb </t>
    </r>
    <r>
      <rPr>
        <b/>
        <sz val="11"/>
        <rFont val="Calibri"/>
        <family val="2"/>
        <charset val="238"/>
        <scheme val="minor"/>
      </rPr>
      <t>díjfizetők</t>
    </r>
    <r>
      <rPr>
        <b/>
        <sz val="11"/>
        <color theme="1"/>
        <rFont val="Calibri"/>
        <family val="2"/>
        <charset val="238"/>
        <scheme val="minor"/>
      </rPr>
      <t xml:space="preserve"> száma </t>
    </r>
    <r>
      <rPr>
        <b/>
        <sz val="11"/>
        <color rgb="FFFF0000"/>
        <rFont val="Calibri"/>
        <family val="2"/>
        <charset val="238"/>
        <scheme val="minor"/>
      </rPr>
      <t>|</t>
    </r>
    <r>
      <rPr>
        <b/>
        <sz val="11"/>
        <color theme="1"/>
        <rFont val="Calibri"/>
        <family val="2"/>
        <charset val="238"/>
        <scheme val="minor"/>
      </rPr>
      <t xml:space="preserve"> Number of other </t>
    </r>
    <r>
      <rPr>
        <b/>
        <sz val="11"/>
        <rFont val="Calibri"/>
        <family val="2"/>
        <charset val="238"/>
        <scheme val="minor"/>
      </rPr>
      <t>fee payers</t>
    </r>
  </si>
  <si>
    <t>Távhőtermelő(k)*|
District heat producer(s)*</t>
  </si>
  <si>
    <t>Beépített hőteljesítmény | Installed thermal capacity</t>
  </si>
  <si>
    <t>Az a legnagyobb hőteljesítmény, amely a hőtermelő berendezésekből — azok névleges hőteljesítményével — közvetlenül és kapcsoltan egyidejűleg a termelői hőközponti berendezések névleges teljesítményének figyelembevételével, hőönfogyasztás és veszteség nélkül a méretezési jellemzőkkel kiadható lenne. | The maximum thermal output rate of the plant determined by the nominal thermal capacity of equipments without heat consumption and losses.</t>
  </si>
  <si>
    <t>Telephelyi hőönfogyasztás | Heat consumption of sites</t>
  </si>
  <si>
    <t>A létesítmény kiszolgáló berendezéseinek, műhely- és irodaépületeinek hőfogyasztása. | Heat consumption of the auxiliary equipments, workshops and office buildings.</t>
  </si>
  <si>
    <t>Kiadott víz/gőzhő | Output heat (water/steam)</t>
  </si>
  <si>
    <t>A hőtermelő létesítményből a távhővezeték(ek)be, illetve (ipari) gőzellátó vezeték(ek)be táplált hő. | Heat for use in district heating applications (heated water) or industrial processes (steam) transferred in the pipeline by heat-only boiler stations or power plants.</t>
  </si>
  <si>
    <t>Szolgáltatott hő | Provided heat</t>
  </si>
  <si>
    <t>A felhasználók részére technológiai, fűtési, illetve használati melegvíz-készítési célra az átadási ponton fizilailag átadott hő. | Technological, heating and domestic hot water purposes heat passed to the consumers at measuring point.</t>
  </si>
  <si>
    <t>Értékesített hő | Sold heat</t>
  </si>
  <si>
    <t>A tárgyidőszakra vonatkozóan kiszámlázott, valamint a tárgyidőszakban elszámolt hőmennyiségek összege. | Sum of invoiced and accounted heat in the given period.</t>
  </si>
  <si>
    <t>(%)</t>
  </si>
  <si>
    <t>A névleges üzemállapotban a telephelyről, a hőcsatlakozási pontokon kiadható egyidejű hőteljesítmény, a villamosenergia termelését és a hőtermelő berendezések egyidejű működésének korlátait is figyelembe véve. | The output heating capacity (MWth)  at heat connection points  under nominal operating conditions, taking into account the limits of simultaneous operation of electricity and heat generating units.</t>
  </si>
  <si>
    <r>
      <t xml:space="preserve">Átlagos hődíj [Ft/GJ] </t>
    </r>
    <r>
      <rPr>
        <sz val="11"/>
        <color rgb="FFFF0000"/>
        <rFont val="Calibri"/>
        <family val="2"/>
        <charset val="238"/>
        <scheme val="minor"/>
      </rPr>
      <t>|</t>
    </r>
    <r>
      <rPr>
        <sz val="11"/>
        <color theme="1"/>
        <rFont val="Calibri"/>
        <family val="2"/>
        <scheme val="minor"/>
      </rPr>
      <t xml:space="preserve"> Average heat fee [HUF/GJ]</t>
    </r>
  </si>
  <si>
    <t>Heating and other gas oils</t>
  </si>
  <si>
    <t>2013. évi CLXXXVIII. törvény | Act CLXXXVIII of 2013</t>
  </si>
  <si>
    <t>az egységes közszolgáltatói számlaképről | on the standardized form of utility bills</t>
  </si>
  <si>
    <r>
      <t xml:space="preserve">* 2019. április 30-i állapot. </t>
    </r>
    <r>
      <rPr>
        <sz val="11"/>
        <color rgb="FFFF0000"/>
        <rFont val="Calibri"/>
        <family val="2"/>
        <charset val="238"/>
        <scheme val="minor"/>
      </rPr>
      <t>|</t>
    </r>
    <r>
      <rPr>
        <sz val="11"/>
        <color theme="1"/>
        <rFont val="Calibri"/>
        <family val="2"/>
        <scheme val="minor"/>
      </rPr>
      <t xml:space="preserve"> As of April 30,  2019</t>
    </r>
  </si>
  <si>
    <t>Sorszam</t>
  </si>
  <si>
    <t>Villamos energia</t>
  </si>
  <si>
    <t>Electricity</t>
  </si>
  <si>
    <t>CELLHŐ Kft.</t>
  </si>
  <si>
    <t>DOMBÓVÁRHŐ Kft.</t>
  </si>
  <si>
    <t>E.ON Energiatermelő Kft.</t>
  </si>
  <si>
    <t>Földgáz, Villamos energia</t>
  </si>
  <si>
    <t>KC, VillanyK</t>
  </si>
  <si>
    <t>OMNI Energy Kft.</t>
  </si>
  <si>
    <t>Sárvári Városgondnokság Nonprofit Kft.</t>
  </si>
  <si>
    <t>SIKLÓS-HŐ Kft.</t>
  </si>
  <si>
    <t>SZMK Energia Kft.</t>
  </si>
  <si>
    <t>WINDIRECT Kft.</t>
  </si>
  <si>
    <t>K, GázM, KC</t>
  </si>
  <si>
    <t>Rákóczi Liget Társasházi hőkörzet</t>
  </si>
  <si>
    <t>Kaposvári Önkormányzati Vagyonkezelő és Szolgáltató Zrt.</t>
  </si>
  <si>
    <t>Kaposvári 1. távhőrendszer</t>
  </si>
  <si>
    <t>T-SZOL Tatabányai Szolgáltató Zrt.</t>
  </si>
  <si>
    <t>Tatabányai távhőrendszer</t>
  </si>
  <si>
    <t>Cothec Energetikai Üzemeltető Kft.</t>
  </si>
  <si>
    <t>Sátoraljaújhely Deák úti távhőkörzet</t>
  </si>
  <si>
    <t>Sárbogárd, József A. úti távhőkörzet</t>
  </si>
  <si>
    <t>Nagyatád távhőszolgáltatás</t>
  </si>
  <si>
    <t>VKSZ Veszprémi Közüzemi Szolgáltató Zrt.</t>
  </si>
  <si>
    <t>Haszkovó utcai fűtőmű hőkörzet</t>
  </si>
  <si>
    <t>Abra</t>
  </si>
  <si>
    <t>Table</t>
  </si>
  <si>
    <t>Komárom-Esztergom</t>
  </si>
  <si>
    <t>Bács-Kiskun</t>
  </si>
  <si>
    <t>Hajdú-Bihar</t>
  </si>
  <si>
    <t>NKM Oroszlányi Szolgáltató Zrt.</t>
  </si>
  <si>
    <t>Tolna</t>
  </si>
  <si>
    <t>Pest</t>
  </si>
  <si>
    <t>Vas</t>
  </si>
  <si>
    <t>Jász-Nagykun-Szolnok</t>
  </si>
  <si>
    <t>Csornai Kogenerációs Erőmű Kft.</t>
  </si>
  <si>
    <t>Győr-Moson-Sopron</t>
  </si>
  <si>
    <t>ENERGOTT Kft., HF.Formula Kft., PERKONS DHŐ Kft.</t>
  </si>
  <si>
    <t>Fejér</t>
  </si>
  <si>
    <t>Heves</t>
  </si>
  <si>
    <t>Somogy</t>
  </si>
  <si>
    <t>Borsod-Abaúj-Zemplén</t>
  </si>
  <si>
    <t>Zala</t>
  </si>
  <si>
    <t>Szabolcs-Szatmár-Bereg</t>
  </si>
  <si>
    <t>Baranya</t>
  </si>
  <si>
    <t>SSB Energia Kft</t>
  </si>
  <si>
    <t>Ózdi Erőmű Kft</t>
  </si>
  <si>
    <t>Nógrád</t>
  </si>
  <si>
    <t>Termofok-Sió Kft.</t>
  </si>
  <si>
    <t>Békés</t>
  </si>
  <si>
    <t>Tapolcai Kogenerációs Erőmű Kft</t>
  </si>
  <si>
    <t>1.1 A távhő iparág szabályozási kerete | 1.1 Regulatory framework of the district heating industry</t>
  </si>
  <si>
    <t>1.2 Jogszabályban meghatározott fogalmak | 1.2 Definitions defined by legislation</t>
  </si>
  <si>
    <t>1.3 Egyéb fogalmak meghatározása | 1.3 Other definitions</t>
  </si>
  <si>
    <t>1.4 Távhőrendszer egyszerűsített sémája | 1.4 Model of the district heating system</t>
  </si>
  <si>
    <t>1.5 Távhőszolgáltatás egyszerűsített modellje | 1.5 Model of district heat supply</t>
  </si>
  <si>
    <t>1.6 Hőtermelés energiafolyam ábra - hőmennyiségek | 1.6 Sankey diagram - Heat generation and quantities</t>
  </si>
  <si>
    <t>1.7 Hőtermelés - teljesítmények | 1.7 Heat generation schematic diagram - heat capacities</t>
  </si>
  <si>
    <t>1.8 Hőszolgáltatás és hőfelhasználás energiafolyam ábra - hőmennyiségek | 1.8 Sankey diagram - Heat supply and consumption</t>
  </si>
  <si>
    <t>Energiahordozó |
Energy source</t>
  </si>
  <si>
    <t>Felhasználás (GJ) | Consumption (GJ)</t>
  </si>
  <si>
    <t>Földgáz | Natural gas</t>
  </si>
  <si>
    <t>Szén | Coal</t>
  </si>
  <si>
    <t>Kőolajszármazékok | Petroleum products</t>
  </si>
  <si>
    <t>Kommunális hulladék | Communal waste</t>
  </si>
  <si>
    <t>Biomassza | Biomass</t>
  </si>
  <si>
    <t>Biogáz, depóniagáz, szennyvízgáz  | Biogas, sewage sludge gas, landfill gas</t>
  </si>
  <si>
    <t>Napenergia | Solar energy</t>
  </si>
  <si>
    <t>Nukleáris fűtőelem| Nuclear fuel</t>
  </si>
  <si>
    <t>Egyéb | Other</t>
  </si>
  <si>
    <r>
      <t xml:space="preserve">Szolgáltatói hőközpontok száma [db] </t>
    </r>
    <r>
      <rPr>
        <sz val="11"/>
        <color rgb="FFFF0000"/>
        <rFont val="Calibri"/>
        <family val="2"/>
        <charset val="238"/>
        <scheme val="minor"/>
      </rPr>
      <t>|</t>
    </r>
    <r>
      <rPr>
        <sz val="11"/>
        <color theme="1"/>
        <rFont val="Calibri"/>
        <family val="2"/>
        <scheme val="minor"/>
      </rPr>
      <t xml:space="preserve"> Number of supplier substations [pcs]</t>
    </r>
  </si>
  <si>
    <r>
      <t xml:space="preserve">Felhasználói hőközpontok száma [db] </t>
    </r>
    <r>
      <rPr>
        <sz val="11"/>
        <color rgb="FFFF0000"/>
        <rFont val="Calibri"/>
        <family val="2"/>
        <charset val="238"/>
        <scheme val="minor"/>
      </rPr>
      <t>|</t>
    </r>
    <r>
      <rPr>
        <sz val="11"/>
        <color theme="1"/>
        <rFont val="Calibri"/>
        <family val="2"/>
        <scheme val="minor"/>
      </rPr>
      <t xml:space="preserve"> Number of consumer substations [pcs]</t>
    </r>
  </si>
  <si>
    <r>
      <t xml:space="preserve">Hőfogadó állomások száma [db] </t>
    </r>
    <r>
      <rPr>
        <sz val="11"/>
        <color rgb="FFFF0000"/>
        <rFont val="Calibri"/>
        <family val="2"/>
        <charset val="238"/>
        <scheme val="minor"/>
      </rPr>
      <t>|</t>
    </r>
    <r>
      <rPr>
        <sz val="11"/>
        <color theme="1"/>
        <rFont val="Calibri"/>
        <family val="2"/>
        <scheme val="minor"/>
      </rPr>
      <t xml:space="preserve"> Number of heat transfer stations [pcs]</t>
    </r>
  </si>
  <si>
    <r>
      <t xml:space="preserve">Távhővezetékek nyomvonalhossza [km] </t>
    </r>
    <r>
      <rPr>
        <sz val="11"/>
        <color rgb="FFFF0000"/>
        <rFont val="Calibri"/>
        <family val="2"/>
        <charset val="238"/>
        <scheme val="minor"/>
      </rPr>
      <t>|</t>
    </r>
    <r>
      <rPr>
        <sz val="11"/>
        <color theme="1"/>
        <rFont val="Calibri"/>
        <family val="2"/>
        <scheme val="minor"/>
      </rPr>
      <t xml:space="preserve"> Route length of district heating pipelines [km]</t>
    </r>
  </si>
  <si>
    <t>2018*</t>
  </si>
  <si>
    <t>Félegyházi Fejlesztési Nonprofit Kft.</t>
  </si>
  <si>
    <t>ENGIE Magyarország Kft.</t>
  </si>
  <si>
    <t>CHP-Erőmű Kft.</t>
  </si>
  <si>
    <t>ARRABONA Koncessziós Kft., Győri Erőmű Kft.</t>
  </si>
  <si>
    <t>Alpiq Csepel Kft., Budapesti Erőmű Zrt., CHP Erőmű Kft., FŐTÁV-Kiserőmű Kft.,  Fővárosi Közterület-fenntartó Nonprofit Kft., Green-R Zrt., IMMODUS Zrt., Készenléti Rendőrség, MVM Észak-Budai fűtőerőmű Kft., WINDIRECT Kft., Zugló-Therm Kft.</t>
  </si>
  <si>
    <t>*Távhőtermelők, akik a távhőszolgáltatónak 2019. év folyamán távhőt értékesítettek. | District heat producers who directly sold heat to the supplier during 2019.</t>
  </si>
  <si>
    <t>Az energiahordozó felhasználás arányosításra került a Hivatal által a hőtermelő távhő célú és nem távhő célú értékesítése között. Kapcsolt villamos- és hőenergia termelés esetén az energiahordozó felhasználás arányosításra került a Hivatal által a hőtermelés és villamosenergia-termelés között.</t>
  </si>
  <si>
    <t>Fuel consumption has been divided by the Authority according to district heat related heat sales and other heat sales. In case of CHP, the fuel consumption has been further divided among electricity and heat output.</t>
  </si>
  <si>
    <t>Kazinc Therm Kft.</t>
  </si>
  <si>
    <t>Tisza Therm Kft.</t>
  </si>
  <si>
    <t>Zugló Therm Kft.</t>
  </si>
  <si>
    <t>Arrabona Koncessziós Kft.</t>
  </si>
  <si>
    <t>K, KC, VillanyK</t>
  </si>
  <si>
    <t>K, NapK, Hosziv</t>
  </si>
  <si>
    <t>Földgáz, Biomassza, SRF</t>
  </si>
  <si>
    <t>Záhonyi HŐTÁV Nonprofit Kft.</t>
  </si>
  <si>
    <t>1.9 A távhő iparágban foglalkoztatottak száma | 1.9 The number of employees in the district heating sector</t>
  </si>
  <si>
    <t xml:space="preserve">1.10 Távhőszolgáltatással ellátott települések | 1.10 Settlements supplied with district heating </t>
  </si>
  <si>
    <t>1.14 Távhővel ellátott lakások arányának régiónkénti megoszlása | 1.14 Regional share of district heating in housing stock</t>
  </si>
  <si>
    <t>1.11 Magyarország lakásállományának megoszlása fűtési mód szerint | 1.11 Distribution of Hungary's housing stock according to the type of heating</t>
  </si>
  <si>
    <t>1.12 Távhőipari díjfizetők számának alakulása | 1.12 Changes in the number of district heat fee payers</t>
  </si>
  <si>
    <t>1.13 A hazai távhőrendszerek számának változása | 1.13 Changes in the number of domestic district heating systems</t>
  </si>
  <si>
    <t>2.1 A távhőtermelői működési engedélyesek létesítményeinek műszaki adatai | 2.1 Technical data of the facilities of district heat producing licensees</t>
  </si>
  <si>
    <t>2.2 Távhőszolgáltatók saját hőtermelésének részesedése a távhőtermelésből | 2.2 Share of district heat suppliers own production within district heat production</t>
  </si>
  <si>
    <t>2.3 Hőtermelő technológiák részesedése a távhőtermelésben | 2.3 Share of heat production technologies in district heat production</t>
  </si>
  <si>
    <t>2.4 A távhőtermelők által felhasznált energiahordozó mennyiségek | 2.4 Energy consumption of district heat producers</t>
  </si>
  <si>
    <t>2.5 A távhőtermeléshez felhasznált földgáz átlagköltsége | 2.5 Average cost of natural gas used for district heat production</t>
  </si>
  <si>
    <t>2.6 A csak távhőtermelői működési engedéllyel rendelkező társaságok által továbbértékesített vásárolt hő | 2.6 Heat purchased and resold by companies  with only district heat producer license</t>
  </si>
  <si>
    <t>2.7 Geotermikus távhőtermelők rendelkezésre álló hőteljesítőképessége településenként | 2.7 Available heating capacity of geothermal heat producers by settlement</t>
  </si>
  <si>
    <t>2.8 Távhőtermelők rendelkezésre álló hőteljesítőképességének megyénkénti eloszlása | 2.8 Distribution of available district heating capacity by counties</t>
  </si>
  <si>
    <t>3.1 Távhőszolgáltatói működési engedélyesek listája | 3.1 List of district heat supplier licensees</t>
  </si>
  <si>
    <t>3.1.1 Távhőszolgáltás Dél-Alföld régióban | 3.1.1 District heating in Dél-Alföld region</t>
  </si>
  <si>
    <t>3.1.2 Távhőszolgáltás Dél-Dunántúl régióban | 3.1.2 District heating in Dél-Dunántúl region</t>
  </si>
  <si>
    <t>3.1.3 Távhőszolgáltás Észak-Alföld régióban | 3.1.3 District heating in Észak-Alföld region</t>
  </si>
  <si>
    <t>3.1.4 Távhőszolgáltás Észak-Magyarország régióban | 3.1.4 District heating in Észak-Magyarország region</t>
  </si>
  <si>
    <t>3.1.5 Távhőszolgáltás Közép-Dunántúl régióban | 3.1.5 District heating in Közép-Dunántúl region</t>
  </si>
  <si>
    <t>3.1.6 Távhőszolgáltás Közép-Magyarország régióban | 3.1.6 District heating in Közép-Magyarország region</t>
  </si>
  <si>
    <t>3.1.7 Távhőszolgáltás Nyugat-Dunántúl régióban | 3.1.7 District heating in Nyugat-Dunántúl region</t>
  </si>
  <si>
    <t>3.2 Távhőszolgáltatók értékesítési méret alapú megoszlása | 3.2 Distribution of district heat suppliers according to their sales</t>
  </si>
  <si>
    <t>3.3 Az értékesített hő megoszlása a távhőszolgáltatók értékesítési mérete alapján | 3.3 Distribution of sold heat according to the sale volume of district heat suppliers</t>
  </si>
  <si>
    <t>3.4 Lakosságnak szolgáltatott hő településenként | 3.4 Household consumption data according to settlements</t>
  </si>
  <si>
    <t>3.5 Távhőszolgáltatók értékesítési adatai | 3.5 Sales data of district heat suppliers</t>
  </si>
  <si>
    <t>3.6 Távhőszolgáltatók által vásárolt hő mennyisége és költsége | 3.6 Amount and costs of heat purchased by district heat suppliers</t>
  </si>
  <si>
    <t>3.7 Távhőszolgáltatásban kiadott és szolgáltatott hő mennyisége | 3.7 Amount of heat output and provided in district heating</t>
  </si>
  <si>
    <t>3.8 Fontosabb infrastrukturális adatok | 3.8 Main infrastructure data</t>
  </si>
  <si>
    <t>3.9 Távhő Ökocímke | 3.9 District Heat Ecolabel</t>
  </si>
  <si>
    <t>2017*</t>
  </si>
  <si>
    <r>
      <t xml:space="preserve">Elektromos forróvízkazán energiatermelés </t>
    </r>
    <r>
      <rPr>
        <sz val="11"/>
        <color rgb="FFFF0000"/>
        <rFont val="Calibri"/>
        <family val="2"/>
        <charset val="238"/>
      </rPr>
      <t>|</t>
    </r>
    <r>
      <rPr>
        <sz val="11"/>
        <color theme="1"/>
        <rFont val="Calibri"/>
        <family val="2"/>
        <charset val="238"/>
      </rPr>
      <t xml:space="preserve"> En</t>
    </r>
    <r>
      <rPr>
        <sz val="11"/>
        <rFont val="Calibri"/>
        <family val="2"/>
        <charset val="238"/>
      </rPr>
      <t>ergy production by</t>
    </r>
    <r>
      <rPr>
        <sz val="11"/>
        <color theme="1"/>
        <rFont val="Calibri"/>
        <family val="2"/>
        <charset val="238"/>
      </rPr>
      <t xml:space="preserve"> electric boiler</t>
    </r>
  </si>
  <si>
    <t>HőSziv</t>
  </si>
  <si>
    <t>Hőszivattyús energiatermelés | Energy production by heat pump</t>
  </si>
  <si>
    <t>EFvK</t>
  </si>
  <si>
    <t>A táblázat térképes ábrái a  PDF formátumú kiadványban érhetőek 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</si>
</sst>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
    <numFmt numFmtId="166" formatCode="#,##0.0"/>
  </numFmts>
  <fonts count="35"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1"/>
      <color rgb="FF000000"/>
      <name val="Calibri"/>
      <family val="2"/>
      <charset val="238"/>
      <scheme val="minor"/>
    </font>
    <font>
      <b/>
      <sz val="11"/>
      <color rgb="FFFF0000"/>
      <name val="Calibri"/>
      <family val="2"/>
      <charset val="238"/>
      <scheme val="minor"/>
    </font>
    <font>
      <b/>
      <sz val="11"/>
      <name val="Calibri"/>
      <family val="2"/>
      <charset val="238"/>
      <scheme val="minor"/>
    </font>
    <font>
      <u/>
      <sz val="11"/>
      <color theme="10"/>
      <name val="Calibri"/>
      <family val="2"/>
      <charset val="238"/>
      <scheme val="minor"/>
    </font>
    <font>
      <sz val="11"/>
      <color rgb="FFFF0000"/>
      <name val="Calibri"/>
      <family val="2"/>
      <scheme val="minor"/>
    </font>
    <font>
      <sz val="11"/>
      <name val="Calibri"/>
      <family val="2"/>
      <charset val="238"/>
      <scheme val="minor"/>
    </font>
    <font>
      <sz val="11"/>
      <name val="Calibri"/>
      <family val="2"/>
      <charset val="238"/>
    </font>
    <font>
      <sz val="8"/>
      <name val="Calibri"/>
      <family val="2"/>
      <charset val="238"/>
      <scheme val="minor"/>
    </font>
    <font>
      <sz val="8"/>
      <color rgb="FFFF0000"/>
      <name val="Calibri"/>
      <family val="2"/>
      <charset val="238"/>
      <scheme val="minor"/>
    </font>
    <font>
      <sz val="11"/>
      <color theme="1"/>
      <name val="Calibri"/>
      <family val="2"/>
      <scheme val="minor"/>
    </font>
    <font>
      <sz val="11"/>
      <color theme="0"/>
      <name val="Calibri"/>
      <family val="2"/>
      <charset val="238"/>
      <scheme val="minor"/>
    </font>
    <font>
      <b/>
      <sz val="11"/>
      <color theme="1"/>
      <name val="Calibri"/>
      <family val="2"/>
      <charset val="238"/>
    </font>
    <font>
      <b/>
      <sz val="11"/>
      <color rgb="FFFF0000"/>
      <name val="Calibri"/>
      <family val="2"/>
      <charset val="238"/>
    </font>
    <font>
      <b/>
      <sz val="11"/>
      <name val="Calibri"/>
      <family val="2"/>
      <charset val="238"/>
    </font>
    <font>
      <sz val="11"/>
      <color theme="1"/>
      <name val="Calibri"/>
      <family val="2"/>
      <charset val="238"/>
    </font>
    <font>
      <sz val="11"/>
      <color rgb="FFFF0000"/>
      <name val="Calibri"/>
      <family val="2"/>
      <charset val="238"/>
    </font>
    <font>
      <b/>
      <sz val="11"/>
      <color theme="0"/>
      <name val="Calibri"/>
      <family val="2"/>
      <charset val="238"/>
      <scheme val="minor"/>
    </font>
    <font>
      <strike/>
      <sz val="11"/>
      <color theme="1"/>
      <name val="Calibri"/>
      <family val="2"/>
      <charset val="238"/>
      <scheme val="minor"/>
    </font>
    <font>
      <sz val="12"/>
      <color theme="1"/>
      <name val="Calibri"/>
      <family val="2"/>
      <charset val="238"/>
      <scheme val="minor"/>
    </font>
    <font>
      <b/>
      <vertAlign val="subscript"/>
      <sz val="11"/>
      <color theme="1"/>
      <name val="Calibri"/>
      <family val="2"/>
      <charset val="238"/>
      <scheme val="minor"/>
    </font>
    <font>
      <sz val="11"/>
      <color theme="0"/>
      <name val="Calibri"/>
      <family val="2"/>
      <scheme val="minor"/>
    </font>
    <font>
      <b/>
      <sz val="16"/>
      <color rgb="FFFF0000"/>
      <name val="Calibri"/>
      <family val="2"/>
      <charset val="238"/>
      <scheme val="minor"/>
    </font>
  </fonts>
  <fills count="5">
    <fill>
      <patternFill patternType="none"/>
    </fill>
    <fill>
      <patternFill patternType="gray125"/>
    </fill>
    <fill>
      <patternFill patternType="solid">
        <fgColor theme="5" tint="0.39997558519241921"/>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8">
    <xf numFmtId="0" fontId="0" fillId="0" borderId="0"/>
    <xf numFmtId="0" fontId="16" fillId="0" borderId="0" applyNumberFormat="0" applyFill="0" applyBorder="0" applyAlignment="0" applyProtection="0"/>
    <xf numFmtId="0" fontId="10" fillId="0" borderId="0"/>
    <xf numFmtId="9" fontId="22" fillId="0" borderId="0" applyFont="0" applyFill="0" applyBorder="0" applyAlignment="0" applyProtection="0"/>
    <xf numFmtId="0" fontId="22" fillId="0" borderId="0"/>
    <xf numFmtId="0" fontId="22" fillId="0" borderId="0"/>
    <xf numFmtId="0" fontId="31" fillId="0" borderId="0"/>
    <xf numFmtId="0" fontId="5" fillId="0" borderId="0"/>
  </cellStyleXfs>
  <cellXfs count="180">
    <xf numFmtId="0" fontId="0" fillId="0" borderId="0" xfId="0"/>
    <xf numFmtId="0" fontId="12" fillId="0" borderId="1" xfId="0" applyFont="1" applyBorder="1"/>
    <xf numFmtId="0" fontId="15" fillId="0" borderId="1" xfId="0" applyFont="1" applyBorder="1"/>
    <xf numFmtId="0" fontId="0" fillId="0" borderId="1" xfId="0" applyBorder="1"/>
    <xf numFmtId="49" fontId="12" fillId="0" borderId="1" xfId="0" applyNumberFormat="1" applyFont="1" applyBorder="1"/>
    <xf numFmtId="3" fontId="0" fillId="0" borderId="0" xfId="0" applyNumberFormat="1"/>
    <xf numFmtId="0" fontId="0" fillId="0" borderId="1" xfId="0" applyFill="1" applyBorder="1"/>
    <xf numFmtId="0" fontId="13" fillId="0" borderId="0" xfId="0" applyFont="1"/>
    <xf numFmtId="0" fontId="11" fillId="0" borderId="0" xfId="0" applyFont="1"/>
    <xf numFmtId="3" fontId="0" fillId="0" borderId="1" xfId="0" applyNumberFormat="1" applyBorder="1" applyAlignment="1">
      <alignment vertical="center" wrapText="1"/>
    </xf>
    <xf numFmtId="3" fontId="0" fillId="0" borderId="1" xfId="0" applyNumberFormat="1" applyBorder="1" applyAlignment="1">
      <alignment horizontal="left" vertical="center" wrapText="1"/>
    </xf>
    <xf numFmtId="3" fontId="18" fillId="0" borderId="1" xfId="0" applyNumberFormat="1" applyFont="1" applyBorder="1" applyAlignment="1">
      <alignment horizontal="left" vertical="center" wrapText="1"/>
    </xf>
    <xf numFmtId="3" fontId="11" fillId="0" borderId="1" xfId="0" applyNumberFormat="1" applyFont="1" applyBorder="1" applyAlignment="1">
      <alignment horizontal="left" vertical="center" wrapText="1"/>
    </xf>
    <xf numFmtId="0" fontId="12" fillId="0" borderId="0" xfId="0" applyFont="1"/>
    <xf numFmtId="0" fontId="0" fillId="0" borderId="1" xfId="0" applyBorder="1" applyAlignment="1">
      <alignment horizontal="left" vertical="center" wrapText="1"/>
    </xf>
    <xf numFmtId="0" fontId="12" fillId="0" borderId="0" xfId="0" applyFont="1" applyBorder="1"/>
    <xf numFmtId="0" fontId="0" fillId="0" borderId="0" xfId="0" applyBorder="1"/>
    <xf numFmtId="0" fontId="18" fillId="0" borderId="0" xfId="0" applyFont="1"/>
    <xf numFmtId="0" fontId="20" fillId="0" borderId="0" xfId="0" applyFont="1" applyAlignment="1">
      <alignment wrapText="1"/>
    </xf>
    <xf numFmtId="0" fontId="12" fillId="2" borderId="1" xfId="0" applyFont="1" applyFill="1" applyBorder="1" applyAlignment="1">
      <alignment horizont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0" fillId="0" borderId="1" xfId="0" applyFill="1" applyBorder="1" applyAlignment="1">
      <alignment vertical="center"/>
    </xf>
    <xf numFmtId="0" fontId="0" fillId="0" borderId="1" xfId="0" applyBorder="1" applyAlignment="1">
      <alignment horizontal="right" vertical="center"/>
    </xf>
    <xf numFmtId="0" fontId="15" fillId="0" borderId="1" xfId="0" applyFont="1" applyFill="1" applyBorder="1" applyAlignment="1">
      <alignment vertical="center"/>
    </xf>
    <xf numFmtId="0" fontId="15" fillId="0" borderId="1" xfId="0" applyFont="1" applyFill="1" applyBorder="1"/>
    <xf numFmtId="0" fontId="12" fillId="0" borderId="1" xfId="0" applyFont="1" applyFill="1" applyBorder="1" applyAlignment="1">
      <alignment vertical="center"/>
    </xf>
    <xf numFmtId="3" fontId="15" fillId="0" borderId="1" xfId="0" applyNumberFormat="1" applyFont="1" applyFill="1" applyBorder="1"/>
    <xf numFmtId="3" fontId="0" fillId="0" borderId="1" xfId="0" applyNumberFormat="1" applyFill="1" applyBorder="1"/>
    <xf numFmtId="3" fontId="18" fillId="0" borderId="1" xfId="0" applyNumberFormat="1" applyFont="1" applyFill="1" applyBorder="1"/>
    <xf numFmtId="0" fontId="15" fillId="0" borderId="0" xfId="1" applyFont="1" applyAlignment="1">
      <alignment horizontal="left"/>
    </xf>
    <xf numFmtId="9" fontId="0" fillId="0" borderId="0" xfId="3" applyFont="1"/>
    <xf numFmtId="0" fontId="12" fillId="2" borderId="1" xfId="0" applyFont="1" applyFill="1" applyBorder="1" applyAlignment="1">
      <alignment horizontal="center" vertical="center"/>
    </xf>
    <xf numFmtId="3" fontId="0" fillId="0" borderId="1" xfId="0" applyNumberFormat="1" applyFill="1" applyBorder="1" applyAlignment="1">
      <alignment horizontal="center" vertical="center"/>
    </xf>
    <xf numFmtId="0" fontId="12" fillId="0" borderId="1" xfId="0" applyFont="1" applyBorder="1" applyAlignment="1">
      <alignment horizontal="center"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1" xfId="0" applyFont="1" applyFill="1" applyBorder="1"/>
    <xf numFmtId="3" fontId="12" fillId="0" borderId="1" xfId="0" applyNumberFormat="1" applyFont="1" applyFill="1" applyBorder="1"/>
    <xf numFmtId="3" fontId="0" fillId="0" borderId="1" xfId="0" applyNumberFormat="1" applyFont="1" applyFill="1" applyBorder="1"/>
    <xf numFmtId="0" fontId="0" fillId="0" borderId="0" xfId="0" applyFill="1"/>
    <xf numFmtId="16" fontId="0" fillId="0" borderId="1" xfId="0" quotePrefix="1" applyNumberFormat="1" applyBorder="1"/>
    <xf numFmtId="0" fontId="0" fillId="0" borderId="1" xfId="0" quotePrefix="1" applyBorder="1" applyAlignment="1">
      <alignment horizontal="left"/>
    </xf>
    <xf numFmtId="0" fontId="0" fillId="0" borderId="0" xfId="0" applyFill="1" applyBorder="1"/>
    <xf numFmtId="0" fontId="0" fillId="0" borderId="0" xfId="0" applyFill="1" applyBorder="1" applyAlignment="1">
      <alignment vertical="center"/>
    </xf>
    <xf numFmtId="3" fontId="0" fillId="0" borderId="0" xfId="0" applyNumberFormat="1" applyFill="1" applyBorder="1" applyAlignment="1">
      <alignment vertical="center"/>
    </xf>
    <xf numFmtId="3" fontId="18" fillId="0" borderId="0" xfId="0" applyNumberFormat="1" applyFont="1" applyFill="1" applyBorder="1" applyAlignment="1">
      <alignment horizontal="right" vertical="center"/>
    </xf>
    <xf numFmtId="0" fontId="12" fillId="0" borderId="0" xfId="0" applyFont="1" applyFill="1" applyBorder="1" applyAlignment="1">
      <alignment vertical="center"/>
    </xf>
    <xf numFmtId="3" fontId="12" fillId="0" borderId="0" xfId="0" applyNumberFormat="1" applyFont="1" applyFill="1" applyBorder="1" applyAlignment="1">
      <alignment vertical="center"/>
    </xf>
    <xf numFmtId="3" fontId="15" fillId="0" borderId="0" xfId="0" applyNumberFormat="1" applyFont="1" applyFill="1" applyBorder="1"/>
    <xf numFmtId="0" fontId="12" fillId="0" borderId="0" xfId="0" applyFont="1" applyFill="1" applyBorder="1" applyAlignment="1">
      <alignment vertical="center" wrapText="1"/>
    </xf>
    <xf numFmtId="0" fontId="12" fillId="0" borderId="0" xfId="0" applyFont="1" applyFill="1" applyBorder="1" applyAlignment="1">
      <alignment horizontal="center" vertical="center" wrapText="1"/>
    </xf>
    <xf numFmtId="3" fontId="0" fillId="0" borderId="0" xfId="0" applyNumberFormat="1" applyFill="1" applyBorder="1"/>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9" fillId="0" borderId="0" xfId="0" applyFont="1" applyFill="1" applyBorder="1" applyAlignment="1">
      <alignment horizontal="left" vertical="center"/>
    </xf>
    <xf numFmtId="0" fontId="0" fillId="0" borderId="0" xfId="0" applyAlignment="1">
      <alignment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164" fontId="12" fillId="2" borderId="1" xfId="0" applyNumberFormat="1" applyFont="1" applyFill="1" applyBorder="1" applyAlignment="1">
      <alignment horizontal="center" vertical="center" wrapText="1"/>
    </xf>
    <xf numFmtId="0" fontId="13" fillId="0" borderId="0" xfId="0" applyFont="1" applyFill="1"/>
    <xf numFmtId="0" fontId="11" fillId="0" borderId="1" xfId="0" applyFont="1" applyFill="1" applyBorder="1" applyAlignment="1">
      <alignment horizontal="left" vertical="center" wrapText="1"/>
    </xf>
    <xf numFmtId="49" fontId="18"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3"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0" xfId="0" applyFont="1" applyAlignment="1">
      <alignment wrapText="1"/>
    </xf>
    <xf numFmtId="0" fontId="12" fillId="0" borderId="0" xfId="0" applyFont="1" applyAlignment="1">
      <alignment vertical="center"/>
    </xf>
    <xf numFmtId="0" fontId="0" fillId="0" borderId="1" xfId="0" applyFill="1" applyBorder="1" applyAlignment="1">
      <alignment vertical="center" wrapText="1"/>
    </xf>
    <xf numFmtId="0" fontId="0" fillId="0" borderId="1" xfId="0" applyFill="1" applyBorder="1" applyAlignment="1">
      <alignment horizontal="left" vertical="center" wrapText="1"/>
    </xf>
    <xf numFmtId="0" fontId="18"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2" borderId="1" xfId="0" applyFont="1" applyFill="1" applyBorder="1" applyAlignment="1">
      <alignment vertical="center" wrapText="1"/>
    </xf>
    <xf numFmtId="0" fontId="14" fillId="0" borderId="0" xfId="0" applyFont="1"/>
    <xf numFmtId="0" fontId="12" fillId="2" borderId="1" xfId="0" applyFont="1" applyFill="1" applyBorder="1" applyAlignment="1">
      <alignment horizontal="center" vertical="center" wrapText="1"/>
    </xf>
    <xf numFmtId="0" fontId="8" fillId="0" borderId="1" xfId="0" applyFont="1" applyFill="1" applyBorder="1"/>
    <xf numFmtId="0" fontId="12" fillId="2" borderId="1" xfId="0" applyFont="1" applyFill="1" applyBorder="1" applyAlignment="1">
      <alignment horizontal="center" vertical="center" wrapText="1"/>
    </xf>
    <xf numFmtId="0" fontId="29" fillId="0" borderId="0" xfId="0" applyFont="1"/>
    <xf numFmtId="0" fontId="23" fillId="0" borderId="0" xfId="0" applyFont="1"/>
    <xf numFmtId="0" fontId="18" fillId="0" borderId="1" xfId="0" applyFont="1" applyBorder="1"/>
    <xf numFmtId="3" fontId="18" fillId="0" borderId="1" xfId="0" applyNumberFormat="1" applyFont="1" applyBorder="1"/>
    <xf numFmtId="0" fontId="0" fillId="0" borderId="1" xfId="0" applyFill="1" applyBorder="1" applyAlignment="1">
      <alignment horizontal="left" indent="3"/>
    </xf>
    <xf numFmtId="0" fontId="24" fillId="0" borderId="1" xfId="0" applyFont="1" applyBorder="1" applyAlignment="1">
      <alignment horizontal="center" vertical="center"/>
    </xf>
    <xf numFmtId="0" fontId="27" fillId="0" borderId="1" xfId="0" applyFont="1" applyBorder="1" applyAlignment="1">
      <alignment horizontal="center" vertical="center" wrapText="1"/>
    </xf>
    <xf numFmtId="0" fontId="24" fillId="0" borderId="1" xfId="0" applyFont="1" applyFill="1" applyBorder="1" applyAlignment="1">
      <alignment horizontal="center" vertical="center"/>
    </xf>
    <xf numFmtId="0" fontId="0" fillId="0" borderId="1" xfId="0" applyBorder="1" applyAlignment="1">
      <alignment horizontal="center" vertical="center" wrapText="1"/>
    </xf>
    <xf numFmtId="0" fontId="25" fillId="0" borderId="1" xfId="0" applyFont="1" applyBorder="1" applyAlignment="1">
      <alignment horizontal="center" vertical="center"/>
    </xf>
    <xf numFmtId="164" fontId="18" fillId="0" borderId="1" xfId="0" applyNumberFormat="1" applyFont="1" applyFill="1" applyBorder="1"/>
    <xf numFmtId="0" fontId="0" fillId="0" borderId="0" xfId="0" applyFont="1" applyAlignment="1"/>
    <xf numFmtId="3" fontId="0" fillId="0" borderId="1" xfId="0" applyNumberFormat="1" applyFill="1" applyBorder="1" applyAlignment="1">
      <alignment horizontal="lef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8" fillId="0" borderId="1" xfId="0" applyFont="1" applyFill="1" applyBorder="1" applyAlignment="1">
      <alignment vertical="center"/>
    </xf>
    <xf numFmtId="0" fontId="0" fillId="0" borderId="1" xfId="0" applyBorder="1" applyAlignment="1">
      <alignment vertical="center"/>
    </xf>
    <xf numFmtId="0" fontId="0" fillId="0" borderId="0" xfId="0" applyAlignment="1">
      <alignment vertical="center" wrapText="1"/>
    </xf>
    <xf numFmtId="0" fontId="0" fillId="0" borderId="1" xfId="0" applyBorder="1" applyAlignment="1">
      <alignment vertical="center" wrapText="1"/>
    </xf>
    <xf numFmtId="0" fontId="27" fillId="0" borderId="1" xfId="0" applyFont="1" applyFill="1" applyBorder="1" applyAlignment="1">
      <alignment vertical="center" wrapText="1"/>
    </xf>
    <xf numFmtId="3" fontId="18" fillId="0" borderId="1" xfId="0" applyNumberFormat="1" applyFont="1" applyFill="1" applyBorder="1" applyAlignment="1">
      <alignment horizontal="left" vertical="center" wrapText="1"/>
    </xf>
    <xf numFmtId="0" fontId="12" fillId="2" borderId="1" xfId="0" applyFont="1" applyFill="1" applyBorder="1" applyAlignment="1">
      <alignment horizontal="center" vertical="center" wrapText="1"/>
    </xf>
    <xf numFmtId="2" fontId="0" fillId="0" borderId="1" xfId="0" applyNumberFormat="1" applyBorder="1" applyAlignment="1">
      <alignment horizontal="center" vertical="center"/>
    </xf>
    <xf numFmtId="16" fontId="0" fillId="0" borderId="1" xfId="0" quotePrefix="1" applyNumberFormat="1" applyBorder="1" applyAlignment="1">
      <alignment horizontal="left"/>
    </xf>
    <xf numFmtId="14" fontId="0" fillId="0" borderId="1" xfId="0" quotePrefix="1" applyNumberFormat="1" applyBorder="1"/>
    <xf numFmtId="0" fontId="0" fillId="0" borderId="0" xfId="0" applyBorder="1" applyAlignment="1">
      <alignment vertical="center"/>
    </xf>
    <xf numFmtId="0" fontId="18" fillId="0" borderId="1" xfId="0" applyFont="1" applyFill="1" applyBorder="1" applyAlignment="1">
      <alignment vertical="center" wrapText="1"/>
    </xf>
    <xf numFmtId="0" fontId="18" fillId="0" borderId="0" xfId="0" applyFont="1" applyFill="1" applyBorder="1" applyAlignment="1">
      <alignment vertical="center" wrapText="1"/>
    </xf>
    <xf numFmtId="0" fontId="0" fillId="0" borderId="0" xfId="0" applyFill="1" applyBorder="1" applyAlignment="1">
      <alignment vertical="center" wrapText="1"/>
    </xf>
    <xf numFmtId="0" fontId="13" fillId="0" borderId="0" xfId="0" applyFont="1" applyFill="1" applyAlignment="1">
      <alignment vertical="center"/>
    </xf>
    <xf numFmtId="0" fontId="12" fillId="2" borderId="1" xfId="0" applyFont="1" applyFill="1" applyBorder="1" applyAlignment="1">
      <alignment horizontal="center" vertical="center" wrapText="1"/>
    </xf>
    <xf numFmtId="0" fontId="7" fillId="0" borderId="1" xfId="0" applyFont="1" applyFill="1" applyBorder="1"/>
    <xf numFmtId="0" fontId="7" fillId="0" borderId="0" xfId="0" applyFont="1"/>
    <xf numFmtId="0" fontId="6" fillId="0" borderId="0" xfId="0" applyFont="1" applyAlignment="1">
      <alignment vertical="center"/>
    </xf>
    <xf numFmtId="0" fontId="12" fillId="0" borderId="0" xfId="0" applyFont="1" applyFill="1" applyBorder="1"/>
    <xf numFmtId="0" fontId="12" fillId="2" borderId="1" xfId="0" applyFont="1" applyFill="1" applyBorder="1" applyAlignment="1">
      <alignment horizontal="center" wrapText="1"/>
    </xf>
    <xf numFmtId="0" fontId="12" fillId="2" borderId="1" xfId="0" applyFont="1"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xf>
    <xf numFmtId="0" fontId="12" fillId="0" borderId="0" xfId="0" applyFont="1" applyAlignment="1">
      <alignment horizontal="left" vertical="center"/>
    </xf>
    <xf numFmtId="0" fontId="4" fillId="0" borderId="1" xfId="0" applyFont="1" applyBorder="1" applyAlignment="1">
      <alignment horizontal="center"/>
    </xf>
    <xf numFmtId="0" fontId="12" fillId="2" borderId="1" xfId="0" applyFont="1" applyFill="1" applyBorder="1" applyAlignment="1">
      <alignment horizontal="center" vertical="center" wrapText="1"/>
    </xf>
    <xf numFmtId="3" fontId="12" fillId="0" borderId="1" xfId="0" applyNumberFormat="1" applyFont="1" applyFill="1" applyBorder="1" applyAlignment="1">
      <alignment vertical="center"/>
    </xf>
    <xf numFmtId="3" fontId="0" fillId="0" borderId="1" xfId="0" applyNumberFormat="1" applyBorder="1"/>
    <xf numFmtId="0" fontId="0" fillId="0" borderId="1" xfId="0" applyFont="1" applyFill="1" applyBorder="1" applyAlignment="1">
      <alignment vertical="center" wrapText="1"/>
    </xf>
    <xf numFmtId="0" fontId="0" fillId="3" borderId="1" xfId="0" quotePrefix="1" applyFill="1" applyBorder="1" applyAlignment="1">
      <alignment horizontal="center"/>
    </xf>
    <xf numFmtId="0" fontId="18" fillId="0" borderId="1" xfId="0" applyFont="1" applyFill="1" applyBorder="1" applyAlignment="1">
      <alignment horizontal="center" vertical="center" wrapText="1"/>
    </xf>
    <xf numFmtId="166" fontId="0" fillId="0" borderId="1" xfId="0" applyNumberFormat="1" applyBorder="1" applyAlignment="1">
      <alignment horizontal="center" vertical="center"/>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3" fillId="0" borderId="0" xfId="0" applyFont="1" applyFill="1" applyAlignment="1">
      <alignment vertical="center"/>
    </xf>
    <xf numFmtId="0" fontId="3" fillId="0" borderId="1" xfId="0" applyFont="1" applyFill="1" applyBorder="1" applyAlignment="1">
      <alignment wrapText="1"/>
    </xf>
    <xf numFmtId="0" fontId="12" fillId="2" borderId="1" xfId="0" applyFont="1" applyFill="1" applyBorder="1" applyAlignment="1">
      <alignment horizontal="center" wrapText="1"/>
    </xf>
    <xf numFmtId="0" fontId="12" fillId="2" borderId="1" xfId="0" applyFont="1" applyFill="1" applyBorder="1" applyAlignment="1">
      <alignment horizontal="center" vertical="center" wrapText="1"/>
    </xf>
    <xf numFmtId="0" fontId="33" fillId="0" borderId="0" xfId="0" applyFont="1"/>
    <xf numFmtId="3" fontId="15" fillId="4" borderId="1" xfId="0" applyNumberFormat="1" applyFont="1" applyFill="1" applyBorder="1"/>
    <xf numFmtId="3" fontId="18" fillId="4" borderId="1" xfId="0" applyNumberFormat="1" applyFont="1" applyFill="1" applyBorder="1"/>
    <xf numFmtId="0" fontId="2" fillId="3" borderId="1" xfId="0" applyFont="1" applyFill="1" applyBorder="1" applyAlignment="1">
      <alignment horizontal="center" vertical="center"/>
    </xf>
    <xf numFmtId="0" fontId="27" fillId="0" borderId="1" xfId="0" applyFont="1" applyFill="1" applyBorder="1" applyAlignment="1">
      <alignment horizontal="center" vertical="center" wrapText="1"/>
    </xf>
    <xf numFmtId="0" fontId="2" fillId="0" borderId="1" xfId="6" applyFont="1" applyBorder="1" applyAlignment="1">
      <alignment wrapText="1"/>
    </xf>
    <xf numFmtId="165" fontId="2" fillId="0" borderId="1" xfId="6" applyNumberFormat="1" applyFont="1" applyBorder="1" applyAlignment="1">
      <alignment horizontal="center" vertical="center" wrapText="1"/>
    </xf>
    <xf numFmtId="10" fontId="2" fillId="0" borderId="1" xfId="6" applyNumberFormat="1" applyFont="1" applyBorder="1" applyAlignment="1">
      <alignment horizontal="center" vertical="center" wrapText="1"/>
    </xf>
    <xf numFmtId="0" fontId="2" fillId="0" borderId="1" xfId="6" applyFont="1" applyBorder="1" applyAlignment="1">
      <alignment horizontal="center" vertical="center" wrapText="1"/>
    </xf>
    <xf numFmtId="0" fontId="2" fillId="0" borderId="1" xfId="6" applyFont="1" applyBorder="1" applyAlignment="1">
      <alignmen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9" fontId="33" fillId="0" borderId="0" xfId="0" applyNumberFormat="1" applyFont="1"/>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9" fontId="33" fillId="0" borderId="0" xfId="0" applyNumberFormat="1" applyFont="1" applyFill="1"/>
    <xf numFmtId="0" fontId="33" fillId="0" borderId="0" xfId="0" applyFont="1" applyFill="1"/>
    <xf numFmtId="0" fontId="12" fillId="2" borderId="1" xfId="0" applyFont="1" applyFill="1" applyBorder="1" applyAlignment="1">
      <alignment horizontal="center" vertical="center" wrapText="1"/>
    </xf>
    <xf numFmtId="0" fontId="12" fillId="2" borderId="1" xfId="0" applyFont="1" applyFill="1" applyBorder="1" applyAlignment="1">
      <alignment horizontal="center" wrapText="1"/>
    </xf>
    <xf numFmtId="0" fontId="12" fillId="2" borderId="1" xfId="0" applyFont="1" applyFill="1" applyBorder="1" applyAlignment="1">
      <alignment horizontal="center" vertical="center" wrapText="1"/>
    </xf>
    <xf numFmtId="0" fontId="23" fillId="0" borderId="0" xfId="0" applyFont="1" applyFill="1"/>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34" fillId="3" borderId="0" xfId="0" applyFont="1" applyFill="1" applyBorder="1" applyAlignment="1">
      <alignment horizontal="center" vertical="center" wrapText="1"/>
    </xf>
    <xf numFmtId="0" fontId="13" fillId="0" borderId="0" xfId="0" applyFont="1" applyFill="1" applyAlignment="1">
      <alignment horizontal="left" vertical="center"/>
    </xf>
    <xf numFmtId="0" fontId="34" fillId="3" borderId="0" xfId="0" applyFont="1" applyFill="1" applyBorder="1" applyAlignment="1">
      <alignment horizontal="center" vertical="center" wrapText="1"/>
    </xf>
    <xf numFmtId="0" fontId="12" fillId="2" borderId="1" xfId="0" applyFont="1" applyFill="1" applyBorder="1" applyAlignment="1">
      <alignment horizontal="center" wrapText="1"/>
    </xf>
    <xf numFmtId="0" fontId="12" fillId="2" borderId="1" xfId="0" applyFont="1" applyFill="1" applyBorder="1" applyAlignment="1">
      <alignment horizontal="center" vertical="center" wrapText="1"/>
    </xf>
    <xf numFmtId="0" fontId="13" fillId="0" borderId="0" xfId="0" applyFont="1" applyFill="1" applyAlignment="1">
      <alignment horizontal="left" vertical="center" wrapText="1"/>
    </xf>
    <xf numFmtId="0" fontId="15" fillId="2" borderId="1" xfId="0" applyFont="1" applyFill="1" applyBorder="1" applyAlignment="1">
      <alignment horizontal="center" vertical="center" wrapText="1"/>
    </xf>
    <xf numFmtId="164" fontId="12" fillId="2" borderId="3" xfId="0" applyNumberFormat="1" applyFont="1" applyFill="1" applyBorder="1" applyAlignment="1">
      <alignment horizontal="center" vertical="center" wrapText="1"/>
    </xf>
    <xf numFmtId="164" fontId="12" fillId="2" borderId="4" xfId="0" applyNumberFormat="1" applyFont="1" applyFill="1" applyBorder="1" applyAlignment="1">
      <alignment horizontal="center" vertical="center" wrapText="1"/>
    </xf>
    <xf numFmtId="0" fontId="13" fillId="0" borderId="0" xfId="0" applyFont="1" applyFill="1" applyAlignment="1">
      <alignment horizontal="left"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5" fillId="0" borderId="0" xfId="0" applyFont="1" applyAlignment="1">
      <alignment horizontal="center" vertical="center" wrapText="1"/>
    </xf>
    <xf numFmtId="0" fontId="18" fillId="0" borderId="0" xfId="0" applyFont="1" applyAlignment="1">
      <alignment horizontal="center" vertical="center" wrapText="1"/>
    </xf>
    <xf numFmtId="0" fontId="20" fillId="0" borderId="2" xfId="0" applyFont="1" applyBorder="1" applyAlignment="1">
      <alignment horizontal="left" vertical="center" wrapText="1"/>
    </xf>
    <xf numFmtId="0" fontId="20" fillId="0" borderId="0" xfId="0" applyFont="1" applyBorder="1" applyAlignment="1">
      <alignment horizontal="left" vertical="center" wrapText="1"/>
    </xf>
    <xf numFmtId="0" fontId="34" fillId="3" borderId="0" xfId="0" applyFont="1" applyFill="1" applyBorder="1" applyAlignment="1">
      <alignment horizontal="center" vertical="center" wrapText="1"/>
    </xf>
    <xf numFmtId="0" fontId="13" fillId="0" borderId="0" xfId="0" applyFont="1" applyFill="1" applyAlignment="1">
      <alignment horizontal="left"/>
    </xf>
    <xf numFmtId="0" fontId="12" fillId="2"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2" fontId="18" fillId="0" borderId="1" xfId="0" applyNumberFormat="1" applyFont="1" applyFill="1" applyBorder="1" applyAlignment="1">
      <alignment horizontal="center" vertical="center"/>
    </xf>
    <xf numFmtId="3" fontId="18" fillId="0" borderId="1" xfId="0" applyNumberFormat="1" applyFont="1" applyFill="1" applyBorder="1" applyAlignment="1">
      <alignment horizontal="right" vertical="center"/>
    </xf>
    <xf numFmtId="3" fontId="15" fillId="0" borderId="1" xfId="0" applyNumberFormat="1" applyFont="1" applyFill="1" applyBorder="1" applyAlignment="1">
      <alignment horizontal="right" vertical="center"/>
    </xf>
  </cellXfs>
  <cellStyles count="8">
    <cellStyle name="Hivatkozás" xfId="1" builtinId="8"/>
    <cellStyle name="Normál" xfId="0" builtinId="0"/>
    <cellStyle name="Normál 2" xfId="6"/>
    <cellStyle name="Normál 2 11" xfId="2"/>
    <cellStyle name="Normál 26" xfId="5"/>
    <cellStyle name="Normál 28" xfId="4"/>
    <cellStyle name="Normál 3" xfId="7"/>
    <cellStyle name="Százalék"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'2.3'!$A$5</c:f>
              <c:strCache>
                <c:ptCount val="1"/>
                <c:pt idx="0">
                  <c:v>Gázmotor | Gas engine</c:v>
                </c:pt>
              </c:strCache>
            </c:strRef>
          </c:tx>
          <c:spPr>
            <a:solidFill>
              <a:schemeClr val="accent2"/>
            </a:solidFill>
            <a:ln>
              <a:noFill/>
            </a:ln>
            <a:effectLst/>
          </c:spPr>
          <c:invertIfNegative val="0"/>
          <c:cat>
            <c:strRef>
              <c:f>'2.3'!$B$4:$F$4</c:f>
              <c:strCache>
                <c:ptCount val="5"/>
                <c:pt idx="0">
                  <c:v>2015</c:v>
                </c:pt>
                <c:pt idx="1">
                  <c:v>2016</c:v>
                </c:pt>
                <c:pt idx="2">
                  <c:v>2017*</c:v>
                </c:pt>
                <c:pt idx="3">
                  <c:v>2018</c:v>
                </c:pt>
                <c:pt idx="4">
                  <c:v>2019</c:v>
                </c:pt>
              </c:strCache>
            </c:strRef>
          </c:cat>
          <c:val>
            <c:numRef>
              <c:f>'2.3'!$B$5:$F$5</c:f>
              <c:numCache>
                <c:formatCode>#,##0</c:formatCode>
                <c:ptCount val="5"/>
                <c:pt idx="0">
                  <c:v>3261700.3579999986</c:v>
                </c:pt>
                <c:pt idx="1">
                  <c:v>3266806.6440000008</c:v>
                </c:pt>
                <c:pt idx="2">
                  <c:v>3821618.5280000009</c:v>
                </c:pt>
                <c:pt idx="3">
                  <c:v>4075511.4350010008</c:v>
                </c:pt>
                <c:pt idx="4">
                  <c:v>3701329.3696494326</c:v>
                </c:pt>
              </c:numCache>
            </c:numRef>
          </c:val>
          <c:extLst>
            <c:ext xmlns:c16="http://schemas.microsoft.com/office/drawing/2014/chart" uri="{C3380CC4-5D6E-409C-BE32-E72D297353CC}">
              <c16:uniqueId val="{00000000-2233-47EA-B1D7-F5DBFA591E2F}"/>
            </c:ext>
          </c:extLst>
        </c:ser>
        <c:ser>
          <c:idx val="2"/>
          <c:order val="1"/>
          <c:tx>
            <c:strRef>
              <c:f>'2.3'!$A$6</c:f>
              <c:strCache>
                <c:ptCount val="1"/>
                <c:pt idx="0">
                  <c:v>Egyéb kapcsolt technológia | Other CHP technology</c:v>
                </c:pt>
              </c:strCache>
            </c:strRef>
          </c:tx>
          <c:spPr>
            <a:solidFill>
              <a:schemeClr val="accent3"/>
            </a:solidFill>
            <a:ln>
              <a:noFill/>
            </a:ln>
            <a:effectLst/>
          </c:spPr>
          <c:invertIfNegative val="0"/>
          <c:cat>
            <c:strRef>
              <c:f>'2.3'!$B$4:$F$4</c:f>
              <c:strCache>
                <c:ptCount val="5"/>
                <c:pt idx="0">
                  <c:v>2015</c:v>
                </c:pt>
                <c:pt idx="1">
                  <c:v>2016</c:v>
                </c:pt>
                <c:pt idx="2">
                  <c:v>2017*</c:v>
                </c:pt>
                <c:pt idx="3">
                  <c:v>2018</c:v>
                </c:pt>
                <c:pt idx="4">
                  <c:v>2019</c:v>
                </c:pt>
              </c:strCache>
            </c:strRef>
          </c:cat>
          <c:val>
            <c:numRef>
              <c:f>'2.3'!$B$6:$F$6</c:f>
              <c:numCache>
                <c:formatCode>#,##0</c:formatCode>
                <c:ptCount val="5"/>
                <c:pt idx="0">
                  <c:v>10993141.816690003</c:v>
                </c:pt>
                <c:pt idx="1">
                  <c:v>12778586.614000002</c:v>
                </c:pt>
                <c:pt idx="2">
                  <c:v>13206231.628701193</c:v>
                </c:pt>
                <c:pt idx="3">
                  <c:v>12457836.637975108</c:v>
                </c:pt>
                <c:pt idx="4">
                  <c:v>16389708.861404872</c:v>
                </c:pt>
              </c:numCache>
            </c:numRef>
          </c:val>
          <c:extLst>
            <c:ext xmlns:c16="http://schemas.microsoft.com/office/drawing/2014/chart" uri="{C3380CC4-5D6E-409C-BE32-E72D297353CC}">
              <c16:uniqueId val="{00000001-2233-47EA-B1D7-F5DBFA591E2F}"/>
            </c:ext>
          </c:extLst>
        </c:ser>
        <c:ser>
          <c:idx val="3"/>
          <c:order val="2"/>
          <c:tx>
            <c:strRef>
              <c:f>'2.3'!$A$7</c:f>
              <c:strCache>
                <c:ptCount val="1"/>
                <c:pt idx="0">
                  <c:v>Kazán | Direct heat technology</c:v>
                </c:pt>
              </c:strCache>
            </c:strRef>
          </c:tx>
          <c:spPr>
            <a:solidFill>
              <a:schemeClr val="accent4"/>
            </a:solidFill>
            <a:ln>
              <a:noFill/>
            </a:ln>
            <a:effectLst/>
          </c:spPr>
          <c:invertIfNegative val="0"/>
          <c:cat>
            <c:strRef>
              <c:f>'2.3'!$B$4:$F$4</c:f>
              <c:strCache>
                <c:ptCount val="5"/>
                <c:pt idx="0">
                  <c:v>2015</c:v>
                </c:pt>
                <c:pt idx="1">
                  <c:v>2016</c:v>
                </c:pt>
                <c:pt idx="2">
                  <c:v>2017*</c:v>
                </c:pt>
                <c:pt idx="3">
                  <c:v>2018</c:v>
                </c:pt>
                <c:pt idx="4">
                  <c:v>2019</c:v>
                </c:pt>
              </c:strCache>
            </c:strRef>
          </c:cat>
          <c:val>
            <c:numRef>
              <c:f>'2.3'!$B$7:$F$7</c:f>
              <c:numCache>
                <c:formatCode>#,##0</c:formatCode>
                <c:ptCount val="5"/>
                <c:pt idx="0">
                  <c:v>15385089.7667745</c:v>
                </c:pt>
                <c:pt idx="1">
                  <c:v>16286238.449292006</c:v>
                </c:pt>
                <c:pt idx="2">
                  <c:v>16227720.691278202</c:v>
                </c:pt>
                <c:pt idx="3">
                  <c:v>14609391.262779977</c:v>
                </c:pt>
                <c:pt idx="4">
                  <c:v>13623730.602339741</c:v>
                </c:pt>
              </c:numCache>
            </c:numRef>
          </c:val>
          <c:extLst>
            <c:ext xmlns:c16="http://schemas.microsoft.com/office/drawing/2014/chart" uri="{C3380CC4-5D6E-409C-BE32-E72D297353CC}">
              <c16:uniqueId val="{00000002-2233-47EA-B1D7-F5DBFA591E2F}"/>
            </c:ext>
          </c:extLst>
        </c:ser>
        <c:ser>
          <c:idx val="4"/>
          <c:order val="3"/>
          <c:tx>
            <c:strRef>
              <c:f>'2.3'!$A$8</c:f>
              <c:strCache>
                <c:ptCount val="1"/>
                <c:pt idx="0">
                  <c:v>Geotermikus  | Geothermal</c:v>
                </c:pt>
              </c:strCache>
            </c:strRef>
          </c:tx>
          <c:spPr>
            <a:solidFill>
              <a:schemeClr val="accent5"/>
            </a:solidFill>
            <a:ln>
              <a:noFill/>
            </a:ln>
            <a:effectLst/>
          </c:spPr>
          <c:invertIfNegative val="0"/>
          <c:cat>
            <c:strRef>
              <c:f>'2.3'!$B$4:$F$4</c:f>
              <c:strCache>
                <c:ptCount val="5"/>
                <c:pt idx="0">
                  <c:v>2015</c:v>
                </c:pt>
                <c:pt idx="1">
                  <c:v>2016</c:v>
                </c:pt>
                <c:pt idx="2">
                  <c:v>2017*</c:v>
                </c:pt>
                <c:pt idx="3">
                  <c:v>2018</c:v>
                </c:pt>
                <c:pt idx="4">
                  <c:v>2019</c:v>
                </c:pt>
              </c:strCache>
            </c:strRef>
          </c:cat>
          <c:val>
            <c:numRef>
              <c:f>'2.3'!$B$8:$F$8</c:f>
              <c:numCache>
                <c:formatCode>#,##0</c:formatCode>
                <c:ptCount val="5"/>
                <c:pt idx="0">
                  <c:v>1510190.4279519995</c:v>
                </c:pt>
                <c:pt idx="1">
                  <c:v>2215272.6389240003</c:v>
                </c:pt>
                <c:pt idx="2">
                  <c:v>2414236.7819959996</c:v>
                </c:pt>
                <c:pt idx="3">
                  <c:v>2292345.1251380001</c:v>
                </c:pt>
                <c:pt idx="4">
                  <c:v>2565680.1717719999</c:v>
                </c:pt>
              </c:numCache>
            </c:numRef>
          </c:val>
          <c:extLst>
            <c:ext xmlns:c16="http://schemas.microsoft.com/office/drawing/2014/chart" uri="{C3380CC4-5D6E-409C-BE32-E72D297353CC}">
              <c16:uniqueId val="{00000003-2233-47EA-B1D7-F5DBFA591E2F}"/>
            </c:ext>
          </c:extLst>
        </c:ser>
        <c:ser>
          <c:idx val="5"/>
          <c:order val="4"/>
          <c:tx>
            <c:strRef>
              <c:f>'2.3'!$A$9</c:f>
              <c:strCache>
                <c:ptCount val="1"/>
                <c:pt idx="0">
                  <c:v>Egyéb közvetlen hőtermelő technológia | Other non-CHP technology</c:v>
                </c:pt>
              </c:strCache>
            </c:strRef>
          </c:tx>
          <c:spPr>
            <a:solidFill>
              <a:schemeClr val="accent6"/>
            </a:solidFill>
            <a:ln>
              <a:noFill/>
            </a:ln>
            <a:effectLst/>
          </c:spPr>
          <c:invertIfNegative val="0"/>
          <c:cat>
            <c:strRef>
              <c:f>'2.3'!$B$4:$F$4</c:f>
              <c:strCache>
                <c:ptCount val="5"/>
                <c:pt idx="0">
                  <c:v>2015</c:v>
                </c:pt>
                <c:pt idx="1">
                  <c:v>2016</c:v>
                </c:pt>
                <c:pt idx="2">
                  <c:v>2017*</c:v>
                </c:pt>
                <c:pt idx="3">
                  <c:v>2018</c:v>
                </c:pt>
                <c:pt idx="4">
                  <c:v>2019</c:v>
                </c:pt>
              </c:strCache>
            </c:strRef>
          </c:cat>
          <c:val>
            <c:numRef>
              <c:f>'2.3'!$B$9:$F$9</c:f>
              <c:numCache>
                <c:formatCode>#,##0</c:formatCode>
                <c:ptCount val="5"/>
                <c:pt idx="0">
                  <c:v>734235.10200000007</c:v>
                </c:pt>
                <c:pt idx="1">
                  <c:v>570133.15700000001</c:v>
                </c:pt>
                <c:pt idx="2">
                  <c:v>538033.24</c:v>
                </c:pt>
                <c:pt idx="3">
                  <c:v>534292.72900000005</c:v>
                </c:pt>
                <c:pt idx="4">
                  <c:v>580592.23699999996</c:v>
                </c:pt>
              </c:numCache>
            </c:numRef>
          </c:val>
          <c:extLst>
            <c:ext xmlns:c16="http://schemas.microsoft.com/office/drawing/2014/chart" uri="{C3380CC4-5D6E-409C-BE32-E72D297353CC}">
              <c16:uniqueId val="{00000004-2233-47EA-B1D7-F5DBFA591E2F}"/>
            </c:ext>
          </c:extLst>
        </c:ser>
        <c:dLbls>
          <c:showLegendKey val="0"/>
          <c:showVal val="0"/>
          <c:showCatName val="0"/>
          <c:showSerName val="0"/>
          <c:showPercent val="0"/>
          <c:showBubbleSize val="0"/>
        </c:dLbls>
        <c:gapWidth val="150"/>
        <c:overlap val="100"/>
        <c:axId val="566299784"/>
        <c:axId val="566300176"/>
      </c:barChart>
      <c:catAx>
        <c:axId val="566299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crossAx val="566300176"/>
        <c:crosses val="autoZero"/>
        <c:auto val="1"/>
        <c:lblAlgn val="ctr"/>
        <c:lblOffset val="100"/>
        <c:noMultiLvlLbl val="0"/>
      </c:catAx>
      <c:valAx>
        <c:axId val="566300176"/>
        <c:scaling>
          <c:orientation val="minMax"/>
        </c:scaling>
        <c:delete val="0"/>
        <c:axPos val="l"/>
        <c:majorGridlines>
          <c:spPr>
            <a:ln w="9525" cap="flat" cmpd="sng" algn="ctr">
              <a:solidFill>
                <a:schemeClr val="tx1">
                  <a:lumMod val="15000"/>
                  <a:lumOff val="85000"/>
                </a:schemeClr>
              </a:solidFill>
              <a:round/>
            </a:ln>
            <a:effectLst/>
          </c:spPr>
        </c:majorGridlines>
        <c:numFmt formatCode="#,##0\ &quot;GJ&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crossAx val="56629978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hu-H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hu-HU"/>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hu-H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'3.7'!$A$5</c:f>
              <c:strCache>
                <c:ptCount val="1"/>
                <c:pt idx="0">
                  <c:v>Szolgáltatott hő [GJ] | Provided heat [GJ]</c:v>
                </c:pt>
              </c:strCache>
            </c:strRef>
          </c:tx>
          <c:invertIfNegative val="0"/>
          <c:cat>
            <c:numRef>
              <c:f>'3.7'!$B$3:$F$3</c:f>
              <c:numCache>
                <c:formatCode>General</c:formatCode>
                <c:ptCount val="5"/>
                <c:pt idx="0">
                  <c:v>2015</c:v>
                </c:pt>
                <c:pt idx="1">
                  <c:v>2016</c:v>
                </c:pt>
                <c:pt idx="2">
                  <c:v>2017</c:v>
                </c:pt>
                <c:pt idx="3">
                  <c:v>2018</c:v>
                </c:pt>
                <c:pt idx="4">
                  <c:v>2019</c:v>
                </c:pt>
              </c:numCache>
            </c:numRef>
          </c:cat>
          <c:val>
            <c:numRef>
              <c:f>'3.7'!$B$5:$F$5</c:f>
              <c:numCache>
                <c:formatCode>#,##0</c:formatCode>
                <c:ptCount val="5"/>
                <c:pt idx="0">
                  <c:v>26491212.964915998</c:v>
                </c:pt>
                <c:pt idx="1">
                  <c:v>28064065.995209016</c:v>
                </c:pt>
                <c:pt idx="2">
                  <c:v>28514227.125854813</c:v>
                </c:pt>
                <c:pt idx="3">
                  <c:v>26601195.36477733</c:v>
                </c:pt>
                <c:pt idx="4">
                  <c:v>25940445.511228029</c:v>
                </c:pt>
              </c:numCache>
            </c:numRef>
          </c:val>
          <c:extLst>
            <c:ext xmlns:c16="http://schemas.microsoft.com/office/drawing/2014/chart" uri="{C3380CC4-5D6E-409C-BE32-E72D297353CC}">
              <c16:uniqueId val="{00000000-B480-4E9F-8E32-36565650F960}"/>
            </c:ext>
          </c:extLst>
        </c:ser>
        <c:ser>
          <c:idx val="1"/>
          <c:order val="1"/>
          <c:tx>
            <c:strRef>
              <c:f>'3.7'!$A$6</c:f>
              <c:strCache>
                <c:ptCount val="1"/>
                <c:pt idx="0">
                  <c:v>Hálózati veszteség [GJ] | Network loss [GJ]</c:v>
                </c:pt>
              </c:strCache>
            </c:strRef>
          </c:tx>
          <c:invertIfNegative val="0"/>
          <c:cat>
            <c:numRef>
              <c:f>'3.7'!$B$3:$F$3</c:f>
              <c:numCache>
                <c:formatCode>General</c:formatCode>
                <c:ptCount val="5"/>
                <c:pt idx="0">
                  <c:v>2015</c:v>
                </c:pt>
                <c:pt idx="1">
                  <c:v>2016</c:v>
                </c:pt>
                <c:pt idx="2">
                  <c:v>2017</c:v>
                </c:pt>
                <c:pt idx="3">
                  <c:v>2018</c:v>
                </c:pt>
                <c:pt idx="4">
                  <c:v>2019</c:v>
                </c:pt>
              </c:numCache>
            </c:numRef>
          </c:cat>
          <c:val>
            <c:numRef>
              <c:f>'3.7'!$B$6:$F$6</c:f>
              <c:numCache>
                <c:formatCode>#,##0</c:formatCode>
                <c:ptCount val="5"/>
                <c:pt idx="0">
                  <c:v>3898168.16171601</c:v>
                </c:pt>
                <c:pt idx="1">
                  <c:v>3810370.0452149063</c:v>
                </c:pt>
                <c:pt idx="2">
                  <c:v>3999757.3136302382</c:v>
                </c:pt>
                <c:pt idx="3">
                  <c:v>3845502.3206233419</c:v>
                </c:pt>
                <c:pt idx="4">
                  <c:v>3750438.1369978078</c:v>
                </c:pt>
              </c:numCache>
            </c:numRef>
          </c:val>
          <c:extLst>
            <c:ext xmlns:c16="http://schemas.microsoft.com/office/drawing/2014/chart" uri="{C3380CC4-5D6E-409C-BE32-E72D297353CC}">
              <c16:uniqueId val="{00000001-B480-4E9F-8E32-36565650F960}"/>
            </c:ext>
          </c:extLst>
        </c:ser>
        <c:dLbls>
          <c:showLegendKey val="0"/>
          <c:showVal val="0"/>
          <c:showCatName val="0"/>
          <c:showSerName val="0"/>
          <c:showPercent val="0"/>
          <c:showBubbleSize val="0"/>
        </c:dLbls>
        <c:gapWidth val="150"/>
        <c:overlap val="100"/>
        <c:axId val="916034808"/>
        <c:axId val="916035200"/>
      </c:barChart>
      <c:catAx>
        <c:axId val="916034808"/>
        <c:scaling>
          <c:orientation val="minMax"/>
        </c:scaling>
        <c:delete val="0"/>
        <c:axPos val="b"/>
        <c:numFmt formatCode="General" sourceLinked="1"/>
        <c:majorTickMark val="out"/>
        <c:minorTickMark val="none"/>
        <c:tickLblPos val="nextTo"/>
        <c:crossAx val="916035200"/>
        <c:crosses val="autoZero"/>
        <c:auto val="1"/>
        <c:lblAlgn val="ctr"/>
        <c:lblOffset val="100"/>
        <c:noMultiLvlLbl val="0"/>
      </c:catAx>
      <c:valAx>
        <c:axId val="916035200"/>
        <c:scaling>
          <c:orientation val="minMax"/>
        </c:scaling>
        <c:delete val="0"/>
        <c:axPos val="l"/>
        <c:majorGridlines/>
        <c:numFmt formatCode="#,##0" sourceLinked="1"/>
        <c:majorTickMark val="out"/>
        <c:minorTickMark val="none"/>
        <c:tickLblPos val="nextTo"/>
        <c:crossAx val="916034808"/>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13</xdr:col>
      <xdr:colOff>28575</xdr:colOff>
      <xdr:row>50</xdr:row>
      <xdr:rowOff>57150</xdr:rowOff>
    </xdr:to>
    <xdr:pic>
      <xdr:nvPicPr>
        <xdr:cNvPr id="2" name="Kép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0050"/>
          <a:ext cx="7953375" cy="937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16</xdr:col>
      <xdr:colOff>447675</xdr:colOff>
      <xdr:row>28</xdr:row>
      <xdr:rowOff>133350</xdr:rowOff>
    </xdr:to>
    <xdr:pic>
      <xdr:nvPicPr>
        <xdr:cNvPr id="2" name="Kép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42900"/>
          <a:ext cx="10201275" cy="5124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18</xdr:col>
      <xdr:colOff>536622</xdr:colOff>
      <xdr:row>44</xdr:row>
      <xdr:rowOff>133350</xdr:rowOff>
    </xdr:to>
    <xdr:pic>
      <xdr:nvPicPr>
        <xdr:cNvPr id="2" name="Kép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
          <a:ext cx="11509422" cy="8134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9525</xdr:rowOff>
    </xdr:from>
    <xdr:to>
      <xdr:col>21</xdr:col>
      <xdr:colOff>295275</xdr:colOff>
      <xdr:row>34</xdr:row>
      <xdr:rowOff>152400</xdr:rowOff>
    </xdr:to>
    <xdr:pic>
      <xdr:nvPicPr>
        <xdr:cNvPr id="2" name="Kép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90525"/>
          <a:ext cx="13096875" cy="6238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38101</xdr:colOff>
      <xdr:row>1</xdr:row>
      <xdr:rowOff>144347</xdr:rowOff>
    </xdr:from>
    <xdr:to>
      <xdr:col>20</xdr:col>
      <xdr:colOff>381001</xdr:colOff>
      <xdr:row>40</xdr:row>
      <xdr:rowOff>47625</xdr:rowOff>
    </xdr:to>
    <xdr:pic>
      <xdr:nvPicPr>
        <xdr:cNvPr id="2" name="Kép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1" y="334847"/>
          <a:ext cx="12534900" cy="73327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7</xdr:col>
      <xdr:colOff>603056</xdr:colOff>
      <xdr:row>22</xdr:row>
      <xdr:rowOff>49102</xdr:rowOff>
    </xdr:to>
    <xdr:pic>
      <xdr:nvPicPr>
        <xdr:cNvPr id="3" name="Kép 2"/>
        <xdr:cNvPicPr>
          <a:picLocks noChangeAspect="1"/>
        </xdr:cNvPicPr>
      </xdr:nvPicPr>
      <xdr:blipFill>
        <a:blip xmlns:r="http://schemas.openxmlformats.org/officeDocument/2006/relationships" r:embed="rId1"/>
        <a:stretch>
          <a:fillRect/>
        </a:stretch>
      </xdr:blipFill>
      <xdr:spPr>
        <a:xfrm>
          <a:off x="0" y="361950"/>
          <a:ext cx="8023031" cy="385910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11</xdr:col>
      <xdr:colOff>585848</xdr:colOff>
      <xdr:row>26</xdr:row>
      <xdr:rowOff>108626</xdr:rowOff>
    </xdr:to>
    <xdr:pic>
      <xdr:nvPicPr>
        <xdr:cNvPr id="2" name="Kép 1"/>
        <xdr:cNvPicPr>
          <a:picLocks noChangeAspect="1"/>
        </xdr:cNvPicPr>
      </xdr:nvPicPr>
      <xdr:blipFill>
        <a:blip xmlns:r="http://schemas.openxmlformats.org/officeDocument/2006/relationships" r:embed="rId1"/>
        <a:stretch>
          <a:fillRect/>
        </a:stretch>
      </xdr:blipFill>
      <xdr:spPr>
        <a:xfrm>
          <a:off x="0" y="381000"/>
          <a:ext cx="7291448" cy="487112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137013</xdr:colOff>
      <xdr:row>9</xdr:row>
      <xdr:rowOff>41763</xdr:rowOff>
    </xdr:from>
    <xdr:to>
      <xdr:col>5</xdr:col>
      <xdr:colOff>630116</xdr:colOff>
      <xdr:row>37</xdr:row>
      <xdr:rowOff>89388</xdr:rowOff>
    </xdr:to>
    <xdr:graphicFrame macro="">
      <xdr:nvGraphicFramePr>
        <xdr:cNvPr id="3" name="Diagra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133350</xdr:colOff>
      <xdr:row>8</xdr:row>
      <xdr:rowOff>33336</xdr:rowOff>
    </xdr:from>
    <xdr:to>
      <xdr:col>5</xdr:col>
      <xdr:colOff>771525</xdr:colOff>
      <xdr:row>27</xdr:row>
      <xdr:rowOff>152399</xdr:rowOff>
    </xdr:to>
    <xdr:graphicFrame macro="">
      <xdr:nvGraphicFramePr>
        <xdr:cNvPr id="2" name="Diagra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2"/>
  <sheetViews>
    <sheetView tabSelected="1" view="pageBreakPreview" zoomScaleNormal="100" zoomScaleSheetLayoutView="100" workbookViewId="0">
      <pane xSplit="1" ySplit="2" topLeftCell="B3" activePane="bottomRight" state="frozen"/>
      <selection activeCell="B13" sqref="B13"/>
      <selection pane="topRight" activeCell="B13" sqref="B13"/>
      <selection pane="bottomLeft" activeCell="B13" sqref="B13"/>
      <selection pane="bottomRight"/>
    </sheetView>
  </sheetViews>
  <sheetFormatPr defaultRowHeight="15" x14ac:dyDescent="0.25"/>
  <cols>
    <col min="1" max="1" width="10.140625" bestFit="1" customWidth="1"/>
    <col min="2" max="2" width="94.140625" bestFit="1" customWidth="1"/>
    <col min="3" max="3" width="74.42578125" bestFit="1" customWidth="1"/>
  </cols>
  <sheetData>
    <row r="1" spans="1:3" x14ac:dyDescent="0.25">
      <c r="A1" s="125" t="s">
        <v>742</v>
      </c>
      <c r="B1" s="137" t="s">
        <v>767</v>
      </c>
      <c r="C1" s="137" t="s">
        <v>768</v>
      </c>
    </row>
    <row r="2" spans="1:3" x14ac:dyDescent="0.25">
      <c r="A2" s="1" t="s">
        <v>0</v>
      </c>
      <c r="B2" s="2" t="s">
        <v>31</v>
      </c>
      <c r="C2" s="2" t="s">
        <v>467</v>
      </c>
    </row>
    <row r="3" spans="1:3" x14ac:dyDescent="0.25">
      <c r="A3" s="3" t="s">
        <v>1</v>
      </c>
      <c r="B3" s="3" t="s">
        <v>32</v>
      </c>
      <c r="C3" s="3" t="s">
        <v>466</v>
      </c>
    </row>
    <row r="4" spans="1:3" x14ac:dyDescent="0.25">
      <c r="A4" s="3" t="s">
        <v>2</v>
      </c>
      <c r="B4" s="3" t="s">
        <v>468</v>
      </c>
      <c r="C4" s="3" t="s">
        <v>469</v>
      </c>
    </row>
    <row r="5" spans="1:3" x14ac:dyDescent="0.25">
      <c r="A5" s="3" t="s">
        <v>3</v>
      </c>
      <c r="B5" s="3" t="s">
        <v>471</v>
      </c>
      <c r="C5" s="3" t="s">
        <v>470</v>
      </c>
    </row>
    <row r="6" spans="1:3" x14ac:dyDescent="0.25">
      <c r="A6" s="3" t="s">
        <v>4</v>
      </c>
      <c r="B6" s="3" t="s">
        <v>30</v>
      </c>
      <c r="C6" s="3" t="s">
        <v>33</v>
      </c>
    </row>
    <row r="7" spans="1:3" x14ac:dyDescent="0.25">
      <c r="A7" s="3" t="s">
        <v>5</v>
      </c>
      <c r="B7" s="3" t="s">
        <v>565</v>
      </c>
      <c r="C7" s="3" t="s">
        <v>34</v>
      </c>
    </row>
    <row r="8" spans="1:3" x14ac:dyDescent="0.25">
      <c r="A8" s="3" t="s">
        <v>6</v>
      </c>
      <c r="B8" s="3" t="s">
        <v>35</v>
      </c>
      <c r="C8" s="3" t="s">
        <v>533</v>
      </c>
    </row>
    <row r="9" spans="1:3" x14ac:dyDescent="0.25">
      <c r="A9" s="3" t="s">
        <v>7</v>
      </c>
      <c r="B9" s="3" t="s">
        <v>36</v>
      </c>
      <c r="C9" s="3" t="s">
        <v>472</v>
      </c>
    </row>
    <row r="10" spans="1:3" x14ac:dyDescent="0.25">
      <c r="A10" s="3" t="s">
        <v>8</v>
      </c>
      <c r="B10" s="3" t="s">
        <v>38</v>
      </c>
      <c r="C10" s="3" t="s">
        <v>37</v>
      </c>
    </row>
    <row r="11" spans="1:3" x14ac:dyDescent="0.25">
      <c r="A11" s="3" t="s">
        <v>9</v>
      </c>
      <c r="B11" s="3" t="s">
        <v>40</v>
      </c>
      <c r="C11" s="3" t="s">
        <v>39</v>
      </c>
    </row>
    <row r="12" spans="1:3" x14ac:dyDescent="0.25">
      <c r="A12" s="3" t="s">
        <v>10</v>
      </c>
      <c r="B12" s="3" t="s">
        <v>42</v>
      </c>
      <c r="C12" s="3" t="s">
        <v>41</v>
      </c>
    </row>
    <row r="13" spans="1:3" x14ac:dyDescent="0.25">
      <c r="A13" s="3" t="s">
        <v>11</v>
      </c>
      <c r="B13" s="3" t="s">
        <v>350</v>
      </c>
      <c r="C13" s="3" t="s">
        <v>530</v>
      </c>
    </row>
    <row r="14" spans="1:3" x14ac:dyDescent="0.25">
      <c r="A14" s="3" t="s">
        <v>12</v>
      </c>
      <c r="B14" s="3" t="s">
        <v>718</v>
      </c>
      <c r="C14" s="3" t="s">
        <v>719</v>
      </c>
    </row>
    <row r="15" spans="1:3" x14ac:dyDescent="0.25">
      <c r="A15" s="3" t="s">
        <v>13</v>
      </c>
      <c r="B15" s="3" t="s">
        <v>349</v>
      </c>
      <c r="C15" s="3" t="s">
        <v>528</v>
      </c>
    </row>
    <row r="16" spans="1:3" x14ac:dyDescent="0.25">
      <c r="A16" s="3" t="s">
        <v>345</v>
      </c>
      <c r="B16" s="3" t="s">
        <v>712</v>
      </c>
      <c r="C16" s="3" t="s">
        <v>348</v>
      </c>
    </row>
    <row r="17" spans="1:4" x14ac:dyDescent="0.25">
      <c r="A17" s="4" t="s">
        <v>14</v>
      </c>
      <c r="B17" s="1" t="s">
        <v>44</v>
      </c>
      <c r="C17" s="1" t="s">
        <v>43</v>
      </c>
    </row>
    <row r="18" spans="1:4" x14ac:dyDescent="0.25">
      <c r="A18" s="3" t="s">
        <v>15</v>
      </c>
      <c r="B18" s="3" t="s">
        <v>461</v>
      </c>
      <c r="C18" s="3" t="s">
        <v>462</v>
      </c>
    </row>
    <row r="19" spans="1:4" x14ac:dyDescent="0.25">
      <c r="A19" s="103" t="s">
        <v>16</v>
      </c>
      <c r="B19" s="3" t="s">
        <v>620</v>
      </c>
      <c r="C19" s="3" t="s">
        <v>621</v>
      </c>
    </row>
    <row r="20" spans="1:4" x14ac:dyDescent="0.25">
      <c r="A20" s="6" t="s">
        <v>17</v>
      </c>
      <c r="B20" s="3" t="s">
        <v>652</v>
      </c>
      <c r="C20" s="3" t="s">
        <v>657</v>
      </c>
    </row>
    <row r="21" spans="1:4" x14ac:dyDescent="0.25">
      <c r="A21" s="6" t="s">
        <v>18</v>
      </c>
      <c r="B21" s="3" t="s">
        <v>494</v>
      </c>
      <c r="C21" s="3" t="s">
        <v>495</v>
      </c>
    </row>
    <row r="22" spans="1:4" x14ac:dyDescent="0.25">
      <c r="A22" s="3" t="s">
        <v>19</v>
      </c>
      <c r="B22" s="3" t="s">
        <v>46</v>
      </c>
      <c r="C22" s="3" t="s">
        <v>45</v>
      </c>
    </row>
    <row r="23" spans="1:4" x14ac:dyDescent="0.25">
      <c r="A23" s="3" t="s">
        <v>20</v>
      </c>
      <c r="B23" s="3" t="s">
        <v>496</v>
      </c>
      <c r="C23" s="3" t="s">
        <v>497</v>
      </c>
    </row>
    <row r="24" spans="1:4" x14ac:dyDescent="0.25">
      <c r="A24" s="42" t="s">
        <v>346</v>
      </c>
      <c r="B24" s="3" t="s">
        <v>658</v>
      </c>
      <c r="C24" s="3" t="s">
        <v>659</v>
      </c>
    </row>
    <row r="25" spans="1:4" x14ac:dyDescent="0.25">
      <c r="A25" s="42" t="s">
        <v>347</v>
      </c>
      <c r="B25" s="3" t="s">
        <v>713</v>
      </c>
      <c r="C25" s="3" t="s">
        <v>714</v>
      </c>
    </row>
    <row r="26" spans="1:4" x14ac:dyDescent="0.25">
      <c r="A26" s="1" t="s">
        <v>21</v>
      </c>
      <c r="B26" s="1" t="s">
        <v>48</v>
      </c>
      <c r="C26" s="1" t="s">
        <v>47</v>
      </c>
    </row>
    <row r="27" spans="1:4" x14ac:dyDescent="0.25">
      <c r="A27" s="3" t="s">
        <v>22</v>
      </c>
      <c r="B27" s="3" t="s">
        <v>493</v>
      </c>
      <c r="C27" s="3" t="s">
        <v>463</v>
      </c>
    </row>
    <row r="28" spans="1:4" x14ac:dyDescent="0.25">
      <c r="A28" s="104" t="s">
        <v>622</v>
      </c>
      <c r="B28" s="6" t="s">
        <v>638</v>
      </c>
      <c r="C28" s="6" t="s">
        <v>639</v>
      </c>
    </row>
    <row r="29" spans="1:4" x14ac:dyDescent="0.25">
      <c r="A29" s="104" t="s">
        <v>623</v>
      </c>
      <c r="B29" s="6" t="s">
        <v>640</v>
      </c>
      <c r="C29" s="6" t="s">
        <v>641</v>
      </c>
      <c r="D29" s="43"/>
    </row>
    <row r="30" spans="1:4" x14ac:dyDescent="0.25">
      <c r="A30" s="104" t="s">
        <v>624</v>
      </c>
      <c r="B30" s="6" t="s">
        <v>642</v>
      </c>
      <c r="C30" s="6" t="s">
        <v>643</v>
      </c>
    </row>
    <row r="31" spans="1:4" x14ac:dyDescent="0.25">
      <c r="A31" s="104" t="s">
        <v>625</v>
      </c>
      <c r="B31" s="6" t="s">
        <v>644</v>
      </c>
      <c r="C31" s="6" t="s">
        <v>645</v>
      </c>
    </row>
    <row r="32" spans="1:4" x14ac:dyDescent="0.25">
      <c r="A32" s="104" t="s">
        <v>626</v>
      </c>
      <c r="B32" s="6" t="s">
        <v>646</v>
      </c>
      <c r="C32" s="6" t="s">
        <v>647</v>
      </c>
    </row>
    <row r="33" spans="1:3" x14ac:dyDescent="0.25">
      <c r="A33" s="104" t="s">
        <v>627</v>
      </c>
      <c r="B33" s="6" t="s">
        <v>648</v>
      </c>
      <c r="C33" s="6" t="s">
        <v>649</v>
      </c>
    </row>
    <row r="34" spans="1:3" x14ac:dyDescent="0.25">
      <c r="A34" s="104" t="s">
        <v>628</v>
      </c>
      <c r="B34" s="6" t="s">
        <v>650</v>
      </c>
      <c r="C34" s="6" t="s">
        <v>651</v>
      </c>
    </row>
    <row r="35" spans="1:3" x14ac:dyDescent="0.25">
      <c r="A35" s="3" t="s">
        <v>23</v>
      </c>
      <c r="B35" s="3" t="s">
        <v>479</v>
      </c>
      <c r="C35" s="3" t="s">
        <v>480</v>
      </c>
    </row>
    <row r="36" spans="1:3" x14ac:dyDescent="0.25">
      <c r="A36" s="3" t="s">
        <v>24</v>
      </c>
      <c r="B36" s="3" t="s">
        <v>481</v>
      </c>
      <c r="C36" s="6" t="s">
        <v>482</v>
      </c>
    </row>
    <row r="37" spans="1:3" x14ac:dyDescent="0.25">
      <c r="A37" s="3" t="s">
        <v>25</v>
      </c>
      <c r="B37" s="3" t="s">
        <v>574</v>
      </c>
      <c r="C37" s="3" t="s">
        <v>720</v>
      </c>
    </row>
    <row r="38" spans="1:3" x14ac:dyDescent="0.25">
      <c r="A38" s="3" t="s">
        <v>26</v>
      </c>
      <c r="B38" s="3" t="s">
        <v>487</v>
      </c>
      <c r="C38" s="3" t="s">
        <v>488</v>
      </c>
    </row>
    <row r="39" spans="1:3" x14ac:dyDescent="0.25">
      <c r="A39" s="3" t="s">
        <v>27</v>
      </c>
      <c r="B39" s="3" t="s">
        <v>491</v>
      </c>
      <c r="C39" s="3" t="s">
        <v>492</v>
      </c>
    </row>
    <row r="40" spans="1:3" x14ac:dyDescent="0.25">
      <c r="A40" s="3" t="s">
        <v>28</v>
      </c>
      <c r="B40" s="3" t="s">
        <v>464</v>
      </c>
      <c r="C40" s="3" t="s">
        <v>465</v>
      </c>
    </row>
    <row r="41" spans="1:3" x14ac:dyDescent="0.25">
      <c r="A41" s="3" t="s">
        <v>29</v>
      </c>
      <c r="B41" s="3" t="s">
        <v>50</v>
      </c>
      <c r="C41" s="3" t="s">
        <v>49</v>
      </c>
    </row>
    <row r="42" spans="1:3" x14ac:dyDescent="0.25">
      <c r="A42" s="41" t="s">
        <v>580</v>
      </c>
      <c r="B42" s="6" t="s">
        <v>581</v>
      </c>
      <c r="C42" s="6" t="s">
        <v>619</v>
      </c>
    </row>
  </sheetData>
  <pageMargins left="0.70866141732283472" right="0.70866141732283472" top="0.74803149606299213" bottom="0.74803149606299213" header="0.31496062992125984" footer="0.31496062992125984"/>
  <pageSetup paperSize="9" scale="7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
  <sheetViews>
    <sheetView view="pageBreakPreview" zoomScaleNormal="100" zoomScaleSheetLayoutView="100" workbookViewId="0"/>
  </sheetViews>
  <sheetFormatPr defaultRowHeight="15" x14ac:dyDescent="0.25"/>
  <cols>
    <col min="1" max="1" width="59.5703125" customWidth="1"/>
  </cols>
  <sheetData>
    <row r="1" spans="1:8" x14ac:dyDescent="0.25">
      <c r="A1" s="61" t="s">
        <v>833</v>
      </c>
    </row>
    <row r="2" spans="1:8" x14ac:dyDescent="0.25">
      <c r="A2" s="61"/>
    </row>
    <row r="3" spans="1:8" ht="30" x14ac:dyDescent="0.25">
      <c r="A3" s="54" t="s">
        <v>701</v>
      </c>
      <c r="B3" s="32">
        <v>2013</v>
      </c>
      <c r="C3" s="32">
        <v>2014</v>
      </c>
      <c r="D3" s="32">
        <v>2015</v>
      </c>
      <c r="E3" s="32">
        <v>2016</v>
      </c>
      <c r="F3" s="32">
        <v>2017</v>
      </c>
      <c r="G3" s="128">
        <v>2018</v>
      </c>
      <c r="H3" s="148">
        <v>2019</v>
      </c>
    </row>
    <row r="4" spans="1:8" x14ac:dyDescent="0.25">
      <c r="A4" s="14" t="s">
        <v>459</v>
      </c>
      <c r="B4" s="33">
        <v>2467.4899999999998</v>
      </c>
      <c r="C4" s="33">
        <v>2047.79</v>
      </c>
      <c r="D4" s="33">
        <v>2256.79</v>
      </c>
      <c r="E4" s="33">
        <v>2186.7999999999997</v>
      </c>
      <c r="F4" s="33">
        <v>2179.6759999999999</v>
      </c>
      <c r="G4" s="33">
        <v>2028.2300000000005</v>
      </c>
      <c r="H4" s="33">
        <v>1919.9099999999999</v>
      </c>
    </row>
    <row r="5" spans="1:8" ht="15" customHeight="1" x14ac:dyDescent="0.25">
      <c r="A5" s="14" t="s">
        <v>460</v>
      </c>
      <c r="B5" s="33">
        <v>2658.91</v>
      </c>
      <c r="C5" s="33">
        <v>2701.41</v>
      </c>
      <c r="D5" s="33">
        <v>2850.63</v>
      </c>
      <c r="E5" s="33">
        <v>2896.0200000000004</v>
      </c>
      <c r="F5" s="33">
        <v>2941.8900000000003</v>
      </c>
      <c r="G5" s="33">
        <v>2884.43</v>
      </c>
      <c r="H5" s="33">
        <v>2810.1600000000003</v>
      </c>
    </row>
  </sheetData>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2"/>
  <sheetViews>
    <sheetView view="pageBreakPreview" zoomScaleNormal="100" zoomScaleSheetLayoutView="100" workbookViewId="0"/>
  </sheetViews>
  <sheetFormatPr defaultRowHeight="15" x14ac:dyDescent="0.25"/>
  <cols>
    <col min="1" max="1" width="88.5703125" bestFit="1" customWidth="1"/>
    <col min="2" max="2" width="20.7109375" customWidth="1"/>
    <col min="3" max="3" width="10.28515625" bestFit="1" customWidth="1"/>
    <col min="5" max="5" width="17.5703125" bestFit="1" customWidth="1"/>
  </cols>
  <sheetData>
    <row r="1" spans="1:2" x14ac:dyDescent="0.25">
      <c r="A1" s="61" t="s">
        <v>834</v>
      </c>
      <c r="B1" s="7"/>
    </row>
    <row r="3" spans="1:2" ht="42" x14ac:dyDescent="0.25">
      <c r="A3" s="157" t="s">
        <v>868</v>
      </c>
    </row>
    <row r="4" spans="1:2" x14ac:dyDescent="0.25">
      <c r="A4" s="43"/>
    </row>
    <row r="5" spans="1:2" x14ac:dyDescent="0.25">
      <c r="A5" s="114" t="s">
        <v>681</v>
      </c>
    </row>
    <row r="6" spans="1:2" x14ac:dyDescent="0.25">
      <c r="A6" s="43" t="s">
        <v>682</v>
      </c>
    </row>
    <row r="7" spans="1:2" x14ac:dyDescent="0.25">
      <c r="A7" s="43"/>
    </row>
    <row r="8" spans="1:2" x14ac:dyDescent="0.25">
      <c r="A8" s="43"/>
    </row>
    <row r="9" spans="1:2" x14ac:dyDescent="0.25">
      <c r="A9" s="13"/>
    </row>
    <row r="10" spans="1:2" x14ac:dyDescent="0.25">
      <c r="A10" s="55"/>
    </row>
    <row r="11" spans="1:2" x14ac:dyDescent="0.25">
      <c r="A11" s="43"/>
    </row>
    <row r="12" spans="1:2" x14ac:dyDescent="0.25">
      <c r="A12" s="43"/>
    </row>
    <row r="13" spans="1:2" x14ac:dyDescent="0.25">
      <c r="A13" s="43"/>
    </row>
    <row r="14" spans="1:2" x14ac:dyDescent="0.25">
      <c r="A14" s="43"/>
    </row>
    <row r="15" spans="1:2" x14ac:dyDescent="0.25">
      <c r="A15" s="43"/>
    </row>
    <row r="16" spans="1:2" x14ac:dyDescent="0.25">
      <c r="A16" s="43"/>
    </row>
    <row r="17" spans="1:1" x14ac:dyDescent="0.25">
      <c r="A17" s="43"/>
    </row>
    <row r="18" spans="1:1" x14ac:dyDescent="0.25">
      <c r="A18" s="43"/>
    </row>
    <row r="19" spans="1:1" x14ac:dyDescent="0.25">
      <c r="A19" s="43"/>
    </row>
    <row r="20" spans="1:1" x14ac:dyDescent="0.25">
      <c r="A20" s="43"/>
    </row>
    <row r="21" spans="1:1" x14ac:dyDescent="0.25">
      <c r="A21" s="43"/>
    </row>
    <row r="22" spans="1:1" x14ac:dyDescent="0.25">
      <c r="A22" s="43"/>
    </row>
    <row r="23" spans="1:1" x14ac:dyDescent="0.25">
      <c r="A23" s="43"/>
    </row>
    <row r="24" spans="1:1" x14ac:dyDescent="0.25">
      <c r="A24" s="43"/>
    </row>
    <row r="25" spans="1:1" x14ac:dyDescent="0.25">
      <c r="A25" s="43"/>
    </row>
    <row r="26" spans="1:1" x14ac:dyDescent="0.25">
      <c r="A26" s="43"/>
    </row>
    <row r="27" spans="1:1" x14ac:dyDescent="0.25">
      <c r="A27" s="43"/>
    </row>
    <row r="28" spans="1:1" x14ac:dyDescent="0.25">
      <c r="A28" s="43"/>
    </row>
    <row r="29" spans="1:1" x14ac:dyDescent="0.25">
      <c r="A29" s="43"/>
    </row>
    <row r="30" spans="1:1" x14ac:dyDescent="0.25">
      <c r="A30" s="43"/>
    </row>
    <row r="31" spans="1:1" x14ac:dyDescent="0.25">
      <c r="A31" s="43"/>
    </row>
    <row r="32" spans="1:1" x14ac:dyDescent="0.25">
      <c r="A32" s="43"/>
    </row>
    <row r="33" spans="1:1" x14ac:dyDescent="0.25">
      <c r="A33" s="43"/>
    </row>
    <row r="34" spans="1:1" x14ac:dyDescent="0.25">
      <c r="A34" s="43"/>
    </row>
    <row r="35" spans="1:1" x14ac:dyDescent="0.25">
      <c r="A35" s="43"/>
    </row>
    <row r="36" spans="1:1" x14ac:dyDescent="0.25">
      <c r="A36" s="43"/>
    </row>
    <row r="37" spans="1:1" x14ac:dyDescent="0.25">
      <c r="A37" s="43"/>
    </row>
    <row r="38" spans="1:1" x14ac:dyDescent="0.25">
      <c r="A38" s="43"/>
    </row>
    <row r="39" spans="1:1" x14ac:dyDescent="0.25">
      <c r="A39" s="43"/>
    </row>
    <row r="40" spans="1:1" x14ac:dyDescent="0.25">
      <c r="A40" s="43"/>
    </row>
    <row r="41" spans="1:1" x14ac:dyDescent="0.25">
      <c r="A41" s="43"/>
    </row>
    <row r="42" spans="1:1" x14ac:dyDescent="0.25">
      <c r="A42" s="43"/>
    </row>
    <row r="43" spans="1:1" x14ac:dyDescent="0.25">
      <c r="A43" s="43"/>
    </row>
    <row r="44" spans="1:1" x14ac:dyDescent="0.25">
      <c r="A44" s="43"/>
    </row>
    <row r="45" spans="1:1" x14ac:dyDescent="0.25">
      <c r="A45" s="43"/>
    </row>
    <row r="46" spans="1:1" x14ac:dyDescent="0.25">
      <c r="A46" s="43"/>
    </row>
    <row r="47" spans="1:1" x14ac:dyDescent="0.25">
      <c r="A47" s="43"/>
    </row>
    <row r="48" spans="1:1" x14ac:dyDescent="0.25">
      <c r="A48" s="43"/>
    </row>
    <row r="49" spans="1:1" x14ac:dyDescent="0.25">
      <c r="A49" s="43"/>
    </row>
    <row r="50" spans="1:1" x14ac:dyDescent="0.25">
      <c r="A50" s="43"/>
    </row>
    <row r="51" spans="1:1" x14ac:dyDescent="0.25">
      <c r="A51" s="43"/>
    </row>
    <row r="52" spans="1:1" x14ac:dyDescent="0.25">
      <c r="A52" s="43"/>
    </row>
    <row r="53" spans="1:1" x14ac:dyDescent="0.25">
      <c r="A53" s="43"/>
    </row>
    <row r="54" spans="1:1" x14ac:dyDescent="0.25">
      <c r="A54" s="43"/>
    </row>
    <row r="55" spans="1:1" x14ac:dyDescent="0.25">
      <c r="A55" s="43"/>
    </row>
    <row r="56" spans="1:1" x14ac:dyDescent="0.25">
      <c r="A56" s="43"/>
    </row>
    <row r="57" spans="1:1" x14ac:dyDescent="0.25">
      <c r="A57" s="43"/>
    </row>
    <row r="58" spans="1:1" x14ac:dyDescent="0.25">
      <c r="A58" s="43"/>
    </row>
    <row r="59" spans="1:1" x14ac:dyDescent="0.25">
      <c r="A59" s="43"/>
    </row>
    <row r="60" spans="1:1" x14ac:dyDescent="0.25">
      <c r="A60" s="43"/>
    </row>
    <row r="61" spans="1:1" x14ac:dyDescent="0.25">
      <c r="A61" s="16"/>
    </row>
    <row r="62" spans="1:1" x14ac:dyDescent="0.25">
      <c r="A62" s="8"/>
    </row>
  </sheetData>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
  <sheetViews>
    <sheetView view="pageBreakPreview" zoomScaleNormal="100" zoomScaleSheetLayoutView="100" workbookViewId="0">
      <selection sqref="A1:J1"/>
    </sheetView>
  </sheetViews>
  <sheetFormatPr defaultRowHeight="15" x14ac:dyDescent="0.25"/>
  <cols>
    <col min="1" max="10" width="13.28515625" customWidth="1"/>
  </cols>
  <sheetData>
    <row r="1" spans="1:10" s="117" customFormat="1" x14ac:dyDescent="0.25">
      <c r="A1" s="162" t="s">
        <v>836</v>
      </c>
      <c r="B1" s="162"/>
      <c r="C1" s="162"/>
      <c r="D1" s="162"/>
      <c r="E1" s="162"/>
      <c r="F1" s="162"/>
      <c r="G1" s="162"/>
      <c r="H1" s="162"/>
      <c r="I1" s="162"/>
      <c r="J1" s="162"/>
    </row>
    <row r="3" spans="1:10" ht="60" customHeight="1" x14ac:dyDescent="0.25">
      <c r="A3" s="161" t="s">
        <v>311</v>
      </c>
      <c r="B3" s="163" t="s">
        <v>313</v>
      </c>
      <c r="C3" s="163"/>
      <c r="D3" s="163" t="s">
        <v>314</v>
      </c>
      <c r="E3" s="163"/>
      <c r="F3" s="161" t="s">
        <v>698</v>
      </c>
      <c r="G3" s="161"/>
      <c r="H3" s="161"/>
      <c r="I3" s="161" t="s">
        <v>699</v>
      </c>
      <c r="J3" s="161" t="s">
        <v>700</v>
      </c>
    </row>
    <row r="4" spans="1:10" ht="30" x14ac:dyDescent="0.25">
      <c r="A4" s="161"/>
      <c r="B4" s="116" t="s">
        <v>697</v>
      </c>
      <c r="C4" s="116" t="s">
        <v>696</v>
      </c>
      <c r="D4" s="116" t="s">
        <v>697</v>
      </c>
      <c r="E4" s="116" t="s">
        <v>696</v>
      </c>
      <c r="F4" s="116" t="s">
        <v>697</v>
      </c>
      <c r="G4" s="35" t="s">
        <v>312</v>
      </c>
      <c r="H4" s="35" t="s">
        <v>696</v>
      </c>
      <c r="I4" s="161"/>
      <c r="J4" s="161"/>
    </row>
    <row r="5" spans="1:10" s="40" customFormat="1" x14ac:dyDescent="0.25">
      <c r="A5" s="177">
        <v>14.897098543773808</v>
      </c>
      <c r="B5" s="177">
        <v>4.6391403481048377</v>
      </c>
      <c r="C5" s="177">
        <v>1.8170118076395863</v>
      </c>
      <c r="D5" s="177">
        <v>24.438607337908024</v>
      </c>
      <c r="E5" s="177">
        <v>24.529829321677891</v>
      </c>
      <c r="F5" s="177">
        <v>11.916994306029608</v>
      </c>
      <c r="G5" s="177">
        <v>1.6194208156527021</v>
      </c>
      <c r="H5" s="177">
        <v>15.706153551503888</v>
      </c>
      <c r="I5" s="177">
        <v>0.42460216607304407</v>
      </c>
      <c r="J5" s="177">
        <v>1.1141801636606862E-2</v>
      </c>
    </row>
    <row r="7" spans="1:10" x14ac:dyDescent="0.25">
      <c r="A7" t="s">
        <v>531</v>
      </c>
    </row>
  </sheetData>
  <mergeCells count="7">
    <mergeCell ref="A1:J1"/>
    <mergeCell ref="J3:J4"/>
    <mergeCell ref="A3:A4"/>
    <mergeCell ref="B3:C3"/>
    <mergeCell ref="D3:E3"/>
    <mergeCell ref="F3:H3"/>
    <mergeCell ref="I3:I4"/>
  </mergeCells>
  <pageMargins left="0.70866141732283472" right="0.70866141732283472" top="0.74803149606299213" bottom="0.74803149606299213" header="0.31496062992125984" footer="0.31496062992125984"/>
  <pageSetup paperSize="9" scale="9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view="pageBreakPreview" zoomScaleNormal="100" zoomScaleSheetLayoutView="100" workbookViewId="0">
      <selection sqref="A1:D1"/>
    </sheetView>
  </sheetViews>
  <sheetFormatPr defaultRowHeight="15" x14ac:dyDescent="0.25"/>
  <cols>
    <col min="1" max="1" width="11.7109375" customWidth="1"/>
    <col min="2" max="4" width="20.7109375" customWidth="1"/>
  </cols>
  <sheetData>
    <row r="1" spans="1:9" ht="30" customHeight="1" x14ac:dyDescent="0.25">
      <c r="A1" s="162" t="s">
        <v>837</v>
      </c>
      <c r="B1" s="162"/>
      <c r="C1" s="162"/>
      <c r="D1" s="162"/>
    </row>
    <row r="3" spans="1:9" ht="45" x14ac:dyDescent="0.25">
      <c r="A3" s="21" t="s">
        <v>51</v>
      </c>
      <c r="B3" s="53" t="s">
        <v>722</v>
      </c>
      <c r="C3" s="21" t="s">
        <v>307</v>
      </c>
      <c r="D3" s="21" t="s">
        <v>723</v>
      </c>
    </row>
    <row r="4" spans="1:9" x14ac:dyDescent="0.25">
      <c r="A4" s="34">
        <v>2013</v>
      </c>
      <c r="B4" s="29">
        <v>675213</v>
      </c>
      <c r="C4" s="29">
        <v>654953</v>
      </c>
      <c r="D4" s="29">
        <v>20260</v>
      </c>
      <c r="E4" s="5"/>
      <c r="F4" s="5"/>
      <c r="G4" s="5"/>
      <c r="H4" s="5"/>
      <c r="I4" s="5"/>
    </row>
    <row r="5" spans="1:9" x14ac:dyDescent="0.25">
      <c r="A5" s="34">
        <v>2014</v>
      </c>
      <c r="B5" s="29">
        <v>676163</v>
      </c>
      <c r="C5" s="29">
        <v>656161</v>
      </c>
      <c r="D5" s="29">
        <v>20002</v>
      </c>
      <c r="F5" s="5"/>
      <c r="G5" s="5"/>
      <c r="H5" s="5"/>
      <c r="I5" s="5"/>
    </row>
    <row r="6" spans="1:9" x14ac:dyDescent="0.25">
      <c r="A6" s="34">
        <v>2015</v>
      </c>
      <c r="B6" s="29">
        <v>676830</v>
      </c>
      <c r="C6" s="29">
        <v>656956</v>
      </c>
      <c r="D6" s="29">
        <v>19874</v>
      </c>
      <c r="F6" s="5"/>
      <c r="G6" s="5"/>
      <c r="H6" s="5"/>
      <c r="I6" s="5"/>
    </row>
    <row r="7" spans="1:9" x14ac:dyDescent="0.25">
      <c r="A7" s="34">
        <v>2016</v>
      </c>
      <c r="B7" s="29">
        <v>677534</v>
      </c>
      <c r="C7" s="29">
        <v>657499</v>
      </c>
      <c r="D7" s="29">
        <v>20035</v>
      </c>
      <c r="F7" s="5"/>
      <c r="G7" s="5"/>
      <c r="H7" s="5"/>
      <c r="I7" s="5"/>
    </row>
    <row r="8" spans="1:9" x14ac:dyDescent="0.25">
      <c r="A8" s="34">
        <v>2017</v>
      </c>
      <c r="B8" s="29">
        <v>678050</v>
      </c>
      <c r="C8" s="29">
        <v>658073</v>
      </c>
      <c r="D8" s="29">
        <v>19977</v>
      </c>
      <c r="F8" s="5"/>
      <c r="G8" s="5"/>
      <c r="H8" s="5"/>
      <c r="I8" s="5"/>
    </row>
    <row r="9" spans="1:9" x14ac:dyDescent="0.25">
      <c r="A9" s="34">
        <v>2018</v>
      </c>
      <c r="B9" s="29">
        <v>679187</v>
      </c>
      <c r="C9" s="29">
        <v>659420</v>
      </c>
      <c r="D9" s="29">
        <v>19767</v>
      </c>
      <c r="F9" s="5"/>
      <c r="G9" s="5"/>
      <c r="H9" s="5"/>
      <c r="I9" s="5"/>
    </row>
    <row r="10" spans="1:9" x14ac:dyDescent="0.25">
      <c r="A10" s="34">
        <v>2019</v>
      </c>
      <c r="B10" s="29">
        <v>680372</v>
      </c>
      <c r="C10" s="29">
        <v>660608</v>
      </c>
      <c r="D10" s="29">
        <v>19764</v>
      </c>
      <c r="F10" s="5"/>
      <c r="G10" s="5"/>
      <c r="H10" s="5"/>
      <c r="I10" s="5"/>
    </row>
  </sheetData>
  <mergeCells count="1">
    <mergeCell ref="A1:D1"/>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
  <sheetViews>
    <sheetView view="pageBreakPreview" zoomScaleNormal="100" zoomScaleSheetLayoutView="100" workbookViewId="0"/>
  </sheetViews>
  <sheetFormatPr defaultRowHeight="15" x14ac:dyDescent="0.25"/>
  <cols>
    <col min="1" max="1" width="56.42578125" customWidth="1"/>
  </cols>
  <sheetData>
    <row r="1" spans="1:14" x14ac:dyDescent="0.25">
      <c r="A1" s="61" t="s">
        <v>838</v>
      </c>
    </row>
    <row r="2" spans="1:14" ht="14.1" customHeight="1" x14ac:dyDescent="0.25"/>
    <row r="3" spans="1:14" x14ac:dyDescent="0.25">
      <c r="I3" s="75"/>
    </row>
    <row r="10" spans="1:14" x14ac:dyDescent="0.25">
      <c r="N10" s="90"/>
    </row>
    <row r="11" spans="1:14" x14ac:dyDescent="0.25">
      <c r="N11" s="90"/>
    </row>
    <row r="12" spans="1:14" x14ac:dyDescent="0.25">
      <c r="N12" s="90"/>
    </row>
    <row r="13" spans="1:14" x14ac:dyDescent="0.25">
      <c r="N13" s="90"/>
    </row>
    <row r="24" spans="1:17" x14ac:dyDescent="0.25">
      <c r="A24" s="154"/>
      <c r="B24" s="154"/>
      <c r="C24" s="154"/>
      <c r="D24" s="154"/>
      <c r="E24" s="154"/>
      <c r="F24" s="154"/>
      <c r="G24" s="154"/>
      <c r="H24" s="154"/>
      <c r="I24" s="154"/>
      <c r="J24" s="154"/>
      <c r="K24" s="154"/>
      <c r="L24" s="154"/>
      <c r="M24" s="154"/>
      <c r="N24" s="154"/>
      <c r="O24" s="154"/>
      <c r="P24" s="154"/>
      <c r="Q24" s="154"/>
    </row>
    <row r="25" spans="1:17" x14ac:dyDescent="0.25">
      <c r="A25" s="154"/>
      <c r="B25" s="154"/>
      <c r="C25" s="154"/>
      <c r="D25" s="154"/>
      <c r="E25" s="154"/>
      <c r="F25" s="154"/>
      <c r="G25" s="154"/>
      <c r="H25" s="154"/>
      <c r="I25" s="154"/>
      <c r="J25" s="154"/>
      <c r="K25" s="154"/>
      <c r="L25" s="154"/>
      <c r="M25" s="154"/>
      <c r="N25" s="154"/>
      <c r="O25" s="154"/>
      <c r="P25" s="154"/>
      <c r="Q25" s="154"/>
    </row>
  </sheetData>
  <pageMargins left="0.70866141732283472" right="0.70866141732283472" top="0.74803149606299213" bottom="0.74803149606299213" header="0.31496062992125984" footer="0.31496062992125984"/>
  <pageSetup paperSize="8"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
  <sheetViews>
    <sheetView view="pageBreakPreview" zoomScaleNormal="100" zoomScaleSheetLayoutView="100" workbookViewId="0"/>
  </sheetViews>
  <sheetFormatPr defaultRowHeight="15" x14ac:dyDescent="0.25"/>
  <cols>
    <col min="1" max="1" width="110.42578125" customWidth="1"/>
    <col min="2" max="2" width="19.42578125" bestFit="1" customWidth="1"/>
    <col min="3" max="3" width="12" bestFit="1" customWidth="1"/>
  </cols>
  <sheetData>
    <row r="1" spans="1:1" x14ac:dyDescent="0.25">
      <c r="A1" s="61" t="s">
        <v>835</v>
      </c>
    </row>
    <row r="3" spans="1:1" ht="21" x14ac:dyDescent="0.25">
      <c r="A3" s="159" t="s">
        <v>868</v>
      </c>
    </row>
    <row r="5" spans="1:1" x14ac:dyDescent="0.25">
      <c r="A5" t="s">
        <v>531</v>
      </c>
    </row>
  </sheetData>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74"/>
  <sheetViews>
    <sheetView view="pageBreakPreview" zoomScaleNormal="100" zoomScaleSheetLayoutView="100" workbookViewId="0">
      <pane ySplit="3" topLeftCell="A4" activePane="bottomLeft" state="frozen"/>
      <selection pane="bottomLeft"/>
    </sheetView>
  </sheetViews>
  <sheetFormatPr defaultRowHeight="15" x14ac:dyDescent="0.25"/>
  <cols>
    <col min="1" max="6" width="32.140625" style="57" customWidth="1"/>
    <col min="7" max="7" width="71.7109375" customWidth="1"/>
  </cols>
  <sheetData>
    <row r="1" spans="1:6" x14ac:dyDescent="0.25">
      <c r="A1" s="158" t="s">
        <v>839</v>
      </c>
    </row>
    <row r="3" spans="1:6" ht="45" x14ac:dyDescent="0.25">
      <c r="A3" s="101" t="s">
        <v>693</v>
      </c>
      <c r="B3" s="101" t="s">
        <v>692</v>
      </c>
      <c r="C3" s="101" t="s">
        <v>691</v>
      </c>
      <c r="D3" s="101" t="s">
        <v>364</v>
      </c>
      <c r="E3" s="60" t="s">
        <v>694</v>
      </c>
      <c r="F3" s="60" t="s">
        <v>695</v>
      </c>
    </row>
    <row r="4" spans="1:6" x14ac:dyDescent="0.25">
      <c r="A4" s="87" t="s">
        <v>331</v>
      </c>
      <c r="B4" s="58" t="s">
        <v>127</v>
      </c>
      <c r="C4" s="58" t="s">
        <v>355</v>
      </c>
      <c r="D4" s="58" t="s">
        <v>413</v>
      </c>
      <c r="E4" s="127">
        <v>12.14</v>
      </c>
      <c r="F4" s="127">
        <v>12.14</v>
      </c>
    </row>
    <row r="5" spans="1:6" x14ac:dyDescent="0.25">
      <c r="A5" s="87" t="s">
        <v>416</v>
      </c>
      <c r="B5" s="58" t="s">
        <v>59</v>
      </c>
      <c r="C5" s="58" t="s">
        <v>355</v>
      </c>
      <c r="D5" s="58" t="s">
        <v>417</v>
      </c>
      <c r="E5" s="127">
        <v>11.31</v>
      </c>
      <c r="F5" s="127">
        <v>6.3599999999999994</v>
      </c>
    </row>
    <row r="6" spans="1:6" x14ac:dyDescent="0.25">
      <c r="A6" s="87" t="s">
        <v>322</v>
      </c>
      <c r="B6" s="58" t="s">
        <v>57</v>
      </c>
      <c r="C6" s="58" t="s">
        <v>355</v>
      </c>
      <c r="D6" s="58" t="s">
        <v>413</v>
      </c>
      <c r="E6" s="127">
        <v>17.73</v>
      </c>
      <c r="F6" s="127">
        <v>17.73</v>
      </c>
    </row>
    <row r="7" spans="1:6" ht="30" x14ac:dyDescent="0.25">
      <c r="A7" s="87" t="s">
        <v>328</v>
      </c>
      <c r="B7" s="58" t="s">
        <v>122</v>
      </c>
      <c r="C7" s="58" t="s">
        <v>426</v>
      </c>
      <c r="D7" s="58" t="s">
        <v>427</v>
      </c>
      <c r="E7" s="127">
        <v>2.9449999999999998</v>
      </c>
      <c r="F7" s="127">
        <v>2.9449999999999998</v>
      </c>
    </row>
    <row r="8" spans="1:6" x14ac:dyDescent="0.25">
      <c r="A8" s="87" t="s">
        <v>454</v>
      </c>
      <c r="B8" s="58" t="s">
        <v>130</v>
      </c>
      <c r="C8" s="58" t="s">
        <v>455</v>
      </c>
      <c r="D8" s="58" t="s">
        <v>440</v>
      </c>
      <c r="E8" s="127">
        <v>4.5999999999999996</v>
      </c>
      <c r="F8" s="127">
        <v>4.5999999999999996</v>
      </c>
    </row>
    <row r="9" spans="1:6" ht="30" x14ac:dyDescent="0.25">
      <c r="A9" s="87" t="s">
        <v>409</v>
      </c>
      <c r="B9" s="58" t="s">
        <v>140</v>
      </c>
      <c r="C9" s="58" t="s">
        <v>355</v>
      </c>
      <c r="D9" s="58" t="s">
        <v>358</v>
      </c>
      <c r="E9" s="127">
        <v>8.6999999999999993</v>
      </c>
      <c r="F9" s="127">
        <v>8.6999999999999993</v>
      </c>
    </row>
    <row r="10" spans="1:6" x14ac:dyDescent="0.25">
      <c r="A10" s="87" t="s">
        <v>273</v>
      </c>
      <c r="B10" s="58" t="s">
        <v>140</v>
      </c>
      <c r="C10" s="58" t="s">
        <v>457</v>
      </c>
      <c r="D10" s="58" t="s">
        <v>413</v>
      </c>
      <c r="E10" s="127">
        <v>61.64</v>
      </c>
      <c r="F10" s="127">
        <v>52.54</v>
      </c>
    </row>
    <row r="11" spans="1:6" x14ac:dyDescent="0.25">
      <c r="A11" s="87" t="s">
        <v>365</v>
      </c>
      <c r="B11" s="58" t="s">
        <v>128</v>
      </c>
      <c r="C11" s="58" t="s">
        <v>441</v>
      </c>
      <c r="D11" s="58" t="s">
        <v>413</v>
      </c>
      <c r="E11" s="127">
        <v>3.3</v>
      </c>
      <c r="F11" s="127">
        <v>3.3</v>
      </c>
    </row>
    <row r="12" spans="1:6" x14ac:dyDescent="0.25">
      <c r="A12" s="87" t="s">
        <v>224</v>
      </c>
      <c r="B12" s="58" t="s">
        <v>128</v>
      </c>
      <c r="C12" s="58" t="s">
        <v>355</v>
      </c>
      <c r="D12" s="58" t="s">
        <v>356</v>
      </c>
      <c r="E12" s="127">
        <v>69.522999999999996</v>
      </c>
      <c r="F12" s="127">
        <v>69.522999999999996</v>
      </c>
    </row>
    <row r="13" spans="1:6" x14ac:dyDescent="0.25">
      <c r="A13" s="87" t="s">
        <v>225</v>
      </c>
      <c r="B13" s="58" t="s">
        <v>53</v>
      </c>
      <c r="C13" s="58" t="s">
        <v>414</v>
      </c>
      <c r="D13" s="58" t="s">
        <v>413</v>
      </c>
      <c r="E13" s="127">
        <v>19.3</v>
      </c>
      <c r="F13" s="127">
        <v>19.3</v>
      </c>
    </row>
    <row r="14" spans="1:6" x14ac:dyDescent="0.25">
      <c r="A14" s="87" t="s">
        <v>369</v>
      </c>
      <c r="B14" s="58" t="s">
        <v>61</v>
      </c>
      <c r="C14" s="58" t="s">
        <v>353</v>
      </c>
      <c r="D14" s="58" t="s">
        <v>829</v>
      </c>
      <c r="E14" s="127">
        <v>276.60000000000002</v>
      </c>
      <c r="F14" s="127">
        <v>143</v>
      </c>
    </row>
    <row r="15" spans="1:6" x14ac:dyDescent="0.25">
      <c r="A15" s="87" t="s">
        <v>828</v>
      </c>
      <c r="B15" s="58" t="s">
        <v>78</v>
      </c>
      <c r="C15" s="58" t="s">
        <v>426</v>
      </c>
      <c r="D15" s="58" t="s">
        <v>427</v>
      </c>
      <c r="E15" s="127">
        <v>56</v>
      </c>
      <c r="F15" s="127">
        <v>48</v>
      </c>
    </row>
    <row r="16" spans="1:6" x14ac:dyDescent="0.25">
      <c r="A16" s="87" t="s">
        <v>226</v>
      </c>
      <c r="B16" s="58" t="s">
        <v>55</v>
      </c>
      <c r="C16" s="58" t="s">
        <v>355</v>
      </c>
      <c r="D16" s="58" t="s">
        <v>413</v>
      </c>
      <c r="E16" s="127">
        <v>20.27</v>
      </c>
      <c r="F16" s="127">
        <v>18.239999999999998</v>
      </c>
    </row>
    <row r="17" spans="1:6" x14ac:dyDescent="0.25">
      <c r="A17" s="87" t="s">
        <v>373</v>
      </c>
      <c r="B17" s="58" t="s">
        <v>55</v>
      </c>
      <c r="C17" s="58" t="s">
        <v>415</v>
      </c>
      <c r="D17" s="58" t="s">
        <v>356</v>
      </c>
      <c r="E17" s="127">
        <v>6.665</v>
      </c>
      <c r="F17" s="127">
        <v>6.665</v>
      </c>
    </row>
    <row r="18" spans="1:6" x14ac:dyDescent="0.25">
      <c r="A18" s="87" t="s">
        <v>227</v>
      </c>
      <c r="B18" s="58" t="s">
        <v>52</v>
      </c>
      <c r="C18" s="58" t="s">
        <v>411</v>
      </c>
      <c r="D18" s="58" t="s">
        <v>412</v>
      </c>
      <c r="E18" s="127">
        <v>216</v>
      </c>
      <c r="F18" s="127">
        <v>216</v>
      </c>
    </row>
    <row r="19" spans="1:6" x14ac:dyDescent="0.25">
      <c r="A19" s="87" t="s">
        <v>377</v>
      </c>
      <c r="B19" s="58" t="s">
        <v>61</v>
      </c>
      <c r="C19" s="58" t="s">
        <v>355</v>
      </c>
      <c r="D19" s="58" t="s">
        <v>418</v>
      </c>
      <c r="E19" s="127">
        <v>18</v>
      </c>
      <c r="F19" s="127">
        <v>18</v>
      </c>
    </row>
    <row r="20" spans="1:6" x14ac:dyDescent="0.25">
      <c r="A20" s="87" t="s">
        <v>378</v>
      </c>
      <c r="B20" s="58" t="s">
        <v>102</v>
      </c>
      <c r="C20" s="58" t="s">
        <v>441</v>
      </c>
      <c r="D20" s="58" t="s">
        <v>413</v>
      </c>
      <c r="E20" s="127">
        <v>4.5</v>
      </c>
      <c r="F20" s="127">
        <v>4.5</v>
      </c>
    </row>
    <row r="21" spans="1:6" x14ac:dyDescent="0.25">
      <c r="A21" s="87" t="s">
        <v>379</v>
      </c>
      <c r="B21" s="58" t="s">
        <v>101</v>
      </c>
      <c r="C21" s="58" t="s">
        <v>441</v>
      </c>
      <c r="D21" s="58" t="s">
        <v>413</v>
      </c>
      <c r="E21" s="127">
        <v>3</v>
      </c>
      <c r="F21" s="127">
        <v>3</v>
      </c>
    </row>
    <row r="22" spans="1:6" x14ac:dyDescent="0.25">
      <c r="A22" s="87" t="s">
        <v>228</v>
      </c>
      <c r="B22" s="58" t="s">
        <v>60</v>
      </c>
      <c r="C22" s="58" t="s">
        <v>355</v>
      </c>
      <c r="D22" s="58" t="s">
        <v>413</v>
      </c>
      <c r="E22" s="127">
        <v>28.76</v>
      </c>
      <c r="F22" s="127">
        <v>28.76</v>
      </c>
    </row>
    <row r="23" spans="1:6" x14ac:dyDescent="0.25">
      <c r="A23" s="87" t="s">
        <v>229</v>
      </c>
      <c r="B23" s="58" t="s">
        <v>61</v>
      </c>
      <c r="C23" s="58" t="s">
        <v>353</v>
      </c>
      <c r="D23" s="58" t="s">
        <v>354</v>
      </c>
      <c r="E23" s="127">
        <v>1043.5999999999999</v>
      </c>
      <c r="F23" s="127">
        <v>1014.8</v>
      </c>
    </row>
    <row r="24" spans="1:6" x14ac:dyDescent="0.25">
      <c r="A24" s="87" t="s">
        <v>745</v>
      </c>
      <c r="B24" s="58" t="s">
        <v>63</v>
      </c>
      <c r="C24" s="58" t="s">
        <v>355</v>
      </c>
      <c r="D24" s="58" t="s">
        <v>356</v>
      </c>
      <c r="E24" s="127">
        <v>4.88</v>
      </c>
      <c r="F24" s="127">
        <v>4.88</v>
      </c>
    </row>
    <row r="25" spans="1:6" x14ac:dyDescent="0.25">
      <c r="A25" s="87" t="s">
        <v>419</v>
      </c>
      <c r="B25" s="58" t="s">
        <v>61</v>
      </c>
      <c r="C25" s="58" t="s">
        <v>355</v>
      </c>
      <c r="D25" s="58" t="s">
        <v>358</v>
      </c>
      <c r="E25" s="127">
        <v>22.2</v>
      </c>
      <c r="F25" s="127">
        <v>22.2</v>
      </c>
    </row>
    <row r="26" spans="1:6" x14ac:dyDescent="0.25">
      <c r="A26" s="87" t="s">
        <v>419</v>
      </c>
      <c r="B26" s="58" t="s">
        <v>69</v>
      </c>
      <c r="C26" s="58" t="s">
        <v>355</v>
      </c>
      <c r="D26" s="58" t="s">
        <v>358</v>
      </c>
      <c r="E26" s="127">
        <v>1.8069999999999999</v>
      </c>
      <c r="F26" s="127">
        <v>1.8069999999999999</v>
      </c>
    </row>
    <row r="27" spans="1:6" x14ac:dyDescent="0.25">
      <c r="A27" s="58" t="s">
        <v>419</v>
      </c>
      <c r="B27" s="58" t="s">
        <v>73</v>
      </c>
      <c r="C27" s="58" t="s">
        <v>355</v>
      </c>
      <c r="D27" s="58" t="s">
        <v>358</v>
      </c>
      <c r="E27" s="127">
        <v>5.4</v>
      </c>
      <c r="F27" s="127">
        <v>5.4</v>
      </c>
    </row>
    <row r="28" spans="1:6" x14ac:dyDescent="0.25">
      <c r="A28" s="87" t="s">
        <v>230</v>
      </c>
      <c r="B28" s="58" t="s">
        <v>61</v>
      </c>
      <c r="C28" s="58" t="s">
        <v>355</v>
      </c>
      <c r="D28" s="58" t="s">
        <v>413</v>
      </c>
      <c r="E28" s="127">
        <v>116</v>
      </c>
      <c r="F28" s="127">
        <v>116</v>
      </c>
    </row>
    <row r="29" spans="1:6" ht="30" x14ac:dyDescent="0.25">
      <c r="A29" s="87" t="s">
        <v>323</v>
      </c>
      <c r="B29" s="58" t="s">
        <v>89</v>
      </c>
      <c r="C29" s="58" t="s">
        <v>426</v>
      </c>
      <c r="D29" s="58" t="s">
        <v>427</v>
      </c>
      <c r="E29" s="127">
        <v>15.17</v>
      </c>
      <c r="F29" s="127">
        <v>4.7699999999999996</v>
      </c>
    </row>
    <row r="30" spans="1:6" x14ac:dyDescent="0.25">
      <c r="A30" s="87" t="s">
        <v>428</v>
      </c>
      <c r="B30" s="58" t="s">
        <v>66</v>
      </c>
      <c r="C30" s="58" t="s">
        <v>355</v>
      </c>
      <c r="D30" s="58" t="s">
        <v>413</v>
      </c>
      <c r="E30" s="127">
        <v>5.8</v>
      </c>
      <c r="F30" s="127">
        <v>5.8</v>
      </c>
    </row>
    <row r="31" spans="1:6" x14ac:dyDescent="0.25">
      <c r="A31" s="87" t="s">
        <v>324</v>
      </c>
      <c r="B31" s="58" t="s">
        <v>144</v>
      </c>
      <c r="C31" s="58" t="s">
        <v>429</v>
      </c>
      <c r="D31" s="58" t="s">
        <v>413</v>
      </c>
      <c r="E31" s="127">
        <v>20.09</v>
      </c>
      <c r="F31" s="127">
        <v>20.09</v>
      </c>
    </row>
    <row r="32" spans="1:6" x14ac:dyDescent="0.25">
      <c r="A32" s="87" t="s">
        <v>777</v>
      </c>
      <c r="B32" s="58" t="s">
        <v>144</v>
      </c>
      <c r="C32" s="58" t="s">
        <v>355</v>
      </c>
      <c r="D32" s="58" t="s">
        <v>358</v>
      </c>
      <c r="E32" s="127">
        <v>2.1</v>
      </c>
      <c r="F32" s="127">
        <v>2.1</v>
      </c>
    </row>
    <row r="33" spans="1:6" x14ac:dyDescent="0.25">
      <c r="A33" s="87" t="s">
        <v>380</v>
      </c>
      <c r="B33" s="58" t="s">
        <v>66</v>
      </c>
      <c r="C33" s="58" t="s">
        <v>426</v>
      </c>
      <c r="D33" s="58" t="s">
        <v>427</v>
      </c>
      <c r="E33" s="127">
        <v>4.1900000000000004</v>
      </c>
      <c r="F33" s="127">
        <v>3.72</v>
      </c>
    </row>
    <row r="34" spans="1:6" x14ac:dyDescent="0.25">
      <c r="A34" s="87" t="s">
        <v>437</v>
      </c>
      <c r="B34" s="58" t="s">
        <v>78</v>
      </c>
      <c r="C34" s="58" t="s">
        <v>426</v>
      </c>
      <c r="D34" s="58" t="s">
        <v>427</v>
      </c>
      <c r="E34" s="127">
        <v>30</v>
      </c>
      <c r="F34" s="127">
        <v>26</v>
      </c>
    </row>
    <row r="35" spans="1:6" x14ac:dyDescent="0.25">
      <c r="A35" s="87" t="s">
        <v>430</v>
      </c>
      <c r="B35" s="58" t="s">
        <v>67</v>
      </c>
      <c r="C35" s="58" t="s">
        <v>431</v>
      </c>
      <c r="D35" s="58" t="s">
        <v>356</v>
      </c>
      <c r="E35" s="127">
        <v>3.2959999999999998</v>
      </c>
      <c r="F35" s="127">
        <v>1</v>
      </c>
    </row>
    <row r="36" spans="1:6" x14ac:dyDescent="0.25">
      <c r="A36" s="87" t="s">
        <v>381</v>
      </c>
      <c r="B36" s="58" t="s">
        <v>81</v>
      </c>
      <c r="C36" s="58" t="s">
        <v>355</v>
      </c>
      <c r="D36" s="58" t="s">
        <v>358</v>
      </c>
      <c r="E36" s="127">
        <v>1.22</v>
      </c>
      <c r="F36" s="127">
        <v>1.22</v>
      </c>
    </row>
    <row r="37" spans="1:6" x14ac:dyDescent="0.25">
      <c r="A37" s="87" t="s">
        <v>231</v>
      </c>
      <c r="B37" s="58" t="s">
        <v>107</v>
      </c>
      <c r="C37" s="58" t="s">
        <v>355</v>
      </c>
      <c r="D37" s="58" t="s">
        <v>413</v>
      </c>
      <c r="E37" s="127">
        <v>7.85</v>
      </c>
      <c r="F37" s="127">
        <v>7.85</v>
      </c>
    </row>
    <row r="38" spans="1:6" x14ac:dyDescent="0.25">
      <c r="A38" s="87" t="s">
        <v>746</v>
      </c>
      <c r="B38" s="58" t="s">
        <v>114</v>
      </c>
      <c r="C38" s="58" t="s">
        <v>429</v>
      </c>
      <c r="D38" s="58" t="s">
        <v>413</v>
      </c>
      <c r="E38" s="127">
        <v>18.3</v>
      </c>
      <c r="F38" s="127">
        <v>18.3</v>
      </c>
    </row>
    <row r="39" spans="1:6" x14ac:dyDescent="0.25">
      <c r="A39" s="87" t="s">
        <v>232</v>
      </c>
      <c r="B39" s="58" t="s">
        <v>67</v>
      </c>
      <c r="C39" s="58" t="s">
        <v>355</v>
      </c>
      <c r="D39" s="58" t="s">
        <v>356</v>
      </c>
      <c r="E39" s="127">
        <v>44.707999999999998</v>
      </c>
      <c r="F39" s="127">
        <v>29.707999999999998</v>
      </c>
    </row>
    <row r="40" spans="1:6" ht="30" x14ac:dyDescent="0.25">
      <c r="A40" s="87" t="s">
        <v>282</v>
      </c>
      <c r="B40" s="58" t="s">
        <v>69</v>
      </c>
      <c r="C40" s="58" t="s">
        <v>355</v>
      </c>
      <c r="D40" s="58" t="s">
        <v>413</v>
      </c>
      <c r="E40" s="127">
        <v>19.518000000000001</v>
      </c>
      <c r="F40" s="127">
        <v>19.518000000000001</v>
      </c>
    </row>
    <row r="41" spans="1:6" x14ac:dyDescent="0.25">
      <c r="A41" s="87" t="s">
        <v>747</v>
      </c>
      <c r="B41" s="58" t="s">
        <v>67</v>
      </c>
      <c r="C41" s="58" t="s">
        <v>355</v>
      </c>
      <c r="D41" s="58" t="s">
        <v>358</v>
      </c>
      <c r="E41" s="127">
        <v>13.26</v>
      </c>
      <c r="F41" s="127">
        <v>13.26</v>
      </c>
    </row>
    <row r="42" spans="1:6" x14ac:dyDescent="0.25">
      <c r="A42" s="87" t="s">
        <v>747</v>
      </c>
      <c r="B42" s="58" t="s">
        <v>85</v>
      </c>
      <c r="C42" s="58" t="s">
        <v>355</v>
      </c>
      <c r="D42" s="58" t="s">
        <v>358</v>
      </c>
      <c r="E42" s="127">
        <v>5.32</v>
      </c>
      <c r="F42" s="127">
        <v>5.32</v>
      </c>
    </row>
    <row r="43" spans="1:6" x14ac:dyDescent="0.25">
      <c r="A43" s="87" t="s">
        <v>747</v>
      </c>
      <c r="B43" s="58" t="s">
        <v>74</v>
      </c>
      <c r="C43" s="58" t="s">
        <v>355</v>
      </c>
      <c r="D43" s="58" t="s">
        <v>358</v>
      </c>
      <c r="E43" s="127">
        <v>4.6440000000000001</v>
      </c>
      <c r="F43" s="127">
        <v>4.6440000000000001</v>
      </c>
    </row>
    <row r="44" spans="1:6" x14ac:dyDescent="0.25">
      <c r="A44" s="87" t="s">
        <v>233</v>
      </c>
      <c r="B44" s="58" t="s">
        <v>74</v>
      </c>
      <c r="C44" s="58" t="s">
        <v>355</v>
      </c>
      <c r="D44" s="58" t="s">
        <v>356</v>
      </c>
      <c r="E44" s="127">
        <v>4.476</v>
      </c>
      <c r="F44" s="127">
        <v>4.476</v>
      </c>
    </row>
    <row r="45" spans="1:6" x14ac:dyDescent="0.25">
      <c r="A45" s="87" t="s">
        <v>382</v>
      </c>
      <c r="B45" s="58" t="s">
        <v>71</v>
      </c>
      <c r="C45" s="58" t="s">
        <v>355</v>
      </c>
      <c r="D45" s="58" t="s">
        <v>356</v>
      </c>
      <c r="E45" s="127">
        <v>22.8</v>
      </c>
      <c r="F45" s="127">
        <v>22.8</v>
      </c>
    </row>
    <row r="46" spans="1:6" x14ac:dyDescent="0.25">
      <c r="A46" s="87" t="s">
        <v>383</v>
      </c>
      <c r="B46" s="58" t="s">
        <v>71</v>
      </c>
      <c r="C46" s="58" t="s">
        <v>355</v>
      </c>
      <c r="D46" s="58" t="s">
        <v>356</v>
      </c>
      <c r="E46" s="127">
        <v>22.8</v>
      </c>
      <c r="F46" s="127">
        <v>22.8</v>
      </c>
    </row>
    <row r="47" spans="1:6" x14ac:dyDescent="0.25">
      <c r="A47" s="87" t="s">
        <v>818</v>
      </c>
      <c r="B47" s="58" t="s">
        <v>97</v>
      </c>
      <c r="C47" s="58" t="s">
        <v>355</v>
      </c>
      <c r="D47" s="58" t="s">
        <v>356</v>
      </c>
      <c r="E47" s="127">
        <v>7.85</v>
      </c>
      <c r="F47" s="127">
        <v>7.85</v>
      </c>
    </row>
    <row r="48" spans="1:6" x14ac:dyDescent="0.25">
      <c r="A48" s="87" t="s">
        <v>818</v>
      </c>
      <c r="B48" s="58" t="s">
        <v>105</v>
      </c>
      <c r="C48" s="58" t="s">
        <v>439</v>
      </c>
      <c r="D48" s="58" t="s">
        <v>440</v>
      </c>
      <c r="E48" s="127">
        <v>2.52</v>
      </c>
      <c r="F48" s="127">
        <v>2.52</v>
      </c>
    </row>
    <row r="49" spans="1:6" x14ac:dyDescent="0.25">
      <c r="A49" s="87" t="s">
        <v>818</v>
      </c>
      <c r="B49" s="58" t="s">
        <v>106</v>
      </c>
      <c r="C49" s="58" t="s">
        <v>355</v>
      </c>
      <c r="D49" s="58" t="s">
        <v>413</v>
      </c>
      <c r="E49" s="127">
        <v>4.9800000000000004</v>
      </c>
      <c r="F49" s="127">
        <v>4.9800000000000004</v>
      </c>
    </row>
    <row r="50" spans="1:6" x14ac:dyDescent="0.25">
      <c r="A50" s="87" t="s">
        <v>818</v>
      </c>
      <c r="B50" s="58" t="s">
        <v>64</v>
      </c>
      <c r="C50" s="58" t="s">
        <v>355</v>
      </c>
      <c r="D50" s="58" t="s">
        <v>413</v>
      </c>
      <c r="E50" s="127">
        <v>3.855</v>
      </c>
      <c r="F50" s="127">
        <v>3.855</v>
      </c>
    </row>
    <row r="51" spans="1:6" x14ac:dyDescent="0.25">
      <c r="A51" s="87" t="s">
        <v>818</v>
      </c>
      <c r="B51" s="58" t="s">
        <v>65</v>
      </c>
      <c r="C51" s="58" t="s">
        <v>355</v>
      </c>
      <c r="D51" s="58" t="s">
        <v>413</v>
      </c>
      <c r="E51" s="127">
        <v>21.012</v>
      </c>
      <c r="F51" s="127">
        <v>19.267999999999997</v>
      </c>
    </row>
    <row r="52" spans="1:6" x14ac:dyDescent="0.25">
      <c r="A52" s="87" t="s">
        <v>818</v>
      </c>
      <c r="B52" s="58" t="s">
        <v>135</v>
      </c>
      <c r="C52" s="58" t="s">
        <v>355</v>
      </c>
      <c r="D52" s="58" t="s">
        <v>356</v>
      </c>
      <c r="E52" s="127">
        <v>17.097999999999999</v>
      </c>
      <c r="F52" s="127">
        <v>16.597999999999999</v>
      </c>
    </row>
    <row r="53" spans="1:6" x14ac:dyDescent="0.25">
      <c r="A53" s="87" t="s">
        <v>234</v>
      </c>
      <c r="B53" s="58" t="s">
        <v>75</v>
      </c>
      <c r="C53" s="58" t="s">
        <v>355</v>
      </c>
      <c r="D53" s="58" t="s">
        <v>413</v>
      </c>
      <c r="E53" s="127">
        <v>10.6</v>
      </c>
      <c r="F53" s="127">
        <v>10.6</v>
      </c>
    </row>
    <row r="54" spans="1:6" x14ac:dyDescent="0.25">
      <c r="A54" s="87" t="s">
        <v>235</v>
      </c>
      <c r="B54" s="58" t="s">
        <v>73</v>
      </c>
      <c r="C54" s="58" t="s">
        <v>355</v>
      </c>
      <c r="D54" s="58" t="s">
        <v>413</v>
      </c>
      <c r="E54" s="127">
        <v>73.63</v>
      </c>
      <c r="F54" s="127">
        <v>73.3</v>
      </c>
    </row>
    <row r="55" spans="1:6" ht="30" x14ac:dyDescent="0.25">
      <c r="A55" s="87" t="s">
        <v>817</v>
      </c>
      <c r="B55" s="58" t="s">
        <v>70</v>
      </c>
      <c r="C55" s="58" t="s">
        <v>355</v>
      </c>
      <c r="D55" s="58" t="s">
        <v>413</v>
      </c>
      <c r="E55" s="127">
        <v>14.6</v>
      </c>
      <c r="F55" s="127">
        <v>10</v>
      </c>
    </row>
    <row r="56" spans="1:6" x14ac:dyDescent="0.25">
      <c r="A56" s="87" t="s">
        <v>384</v>
      </c>
      <c r="B56" s="58" t="s">
        <v>61</v>
      </c>
      <c r="C56" s="58" t="s">
        <v>420</v>
      </c>
      <c r="D56" s="58" t="s">
        <v>421</v>
      </c>
      <c r="E56" s="127">
        <v>125</v>
      </c>
      <c r="F56" s="127">
        <v>54.6</v>
      </c>
    </row>
    <row r="57" spans="1:6" x14ac:dyDescent="0.25">
      <c r="A57" s="87" t="s">
        <v>236</v>
      </c>
      <c r="B57" s="58" t="s">
        <v>61</v>
      </c>
      <c r="C57" s="58" t="s">
        <v>422</v>
      </c>
      <c r="D57" s="58" t="s">
        <v>413</v>
      </c>
      <c r="E57" s="127">
        <v>590.67999999999995</v>
      </c>
      <c r="F57" s="127">
        <v>520.37999999999988</v>
      </c>
    </row>
    <row r="58" spans="1:6" x14ac:dyDescent="0.25">
      <c r="A58" s="58" t="s">
        <v>308</v>
      </c>
      <c r="B58" s="58" t="s">
        <v>61</v>
      </c>
      <c r="C58" s="58" t="s">
        <v>355</v>
      </c>
      <c r="D58" s="58" t="s">
        <v>358</v>
      </c>
      <c r="E58" s="58">
        <v>10.973000000000001</v>
      </c>
      <c r="F58" s="58">
        <v>10.973000000000001</v>
      </c>
    </row>
    <row r="59" spans="1:6" x14ac:dyDescent="0.25">
      <c r="A59" s="87" t="s">
        <v>321</v>
      </c>
      <c r="B59" s="58" t="s">
        <v>58</v>
      </c>
      <c r="C59" s="58" t="s">
        <v>355</v>
      </c>
      <c r="D59" s="58" t="s">
        <v>413</v>
      </c>
      <c r="E59" s="127">
        <v>4.74</v>
      </c>
      <c r="F59" s="127">
        <v>4.74</v>
      </c>
    </row>
    <row r="60" spans="1:6" x14ac:dyDescent="0.25">
      <c r="A60" s="87" t="s">
        <v>385</v>
      </c>
      <c r="B60" s="58" t="s">
        <v>53</v>
      </c>
      <c r="C60" s="58" t="s">
        <v>355</v>
      </c>
      <c r="D60" s="58" t="s">
        <v>358</v>
      </c>
      <c r="E60" s="127">
        <v>3.0470000000000002</v>
      </c>
      <c r="F60" s="127">
        <v>3.0470000000000002</v>
      </c>
    </row>
    <row r="61" spans="1:6" x14ac:dyDescent="0.25">
      <c r="A61" s="87" t="s">
        <v>237</v>
      </c>
      <c r="B61" s="58" t="s">
        <v>61</v>
      </c>
      <c r="C61" s="58" t="s">
        <v>355</v>
      </c>
      <c r="D61" s="58" t="s">
        <v>356</v>
      </c>
      <c r="E61" s="127">
        <v>7.6520000000000001</v>
      </c>
      <c r="F61" s="127">
        <v>5.2</v>
      </c>
    </row>
    <row r="62" spans="1:6" x14ac:dyDescent="0.25">
      <c r="A62" s="87" t="s">
        <v>238</v>
      </c>
      <c r="B62" s="58" t="s">
        <v>77</v>
      </c>
      <c r="C62" s="58" t="s">
        <v>355</v>
      </c>
      <c r="D62" s="58" t="s">
        <v>413</v>
      </c>
      <c r="E62" s="127">
        <v>20</v>
      </c>
      <c r="F62" s="127">
        <v>20</v>
      </c>
    </row>
    <row r="63" spans="1:6" x14ac:dyDescent="0.25">
      <c r="A63" s="87" t="s">
        <v>386</v>
      </c>
      <c r="B63" s="58" t="s">
        <v>61</v>
      </c>
      <c r="C63" s="58" t="s">
        <v>355</v>
      </c>
      <c r="D63" s="58" t="s">
        <v>358</v>
      </c>
      <c r="E63" s="127">
        <v>9.18</v>
      </c>
      <c r="F63" s="127">
        <v>9.18</v>
      </c>
    </row>
    <row r="64" spans="1:6" x14ac:dyDescent="0.25">
      <c r="A64" s="87" t="s">
        <v>438</v>
      </c>
      <c r="B64" s="58" t="s">
        <v>78</v>
      </c>
      <c r="C64" s="58" t="s">
        <v>355</v>
      </c>
      <c r="D64" s="58" t="s">
        <v>356</v>
      </c>
      <c r="E64" s="127">
        <v>24.099</v>
      </c>
      <c r="F64" s="127">
        <v>24.099</v>
      </c>
    </row>
    <row r="65" spans="1:6" x14ac:dyDescent="0.25">
      <c r="A65" s="87" t="s">
        <v>239</v>
      </c>
      <c r="B65" s="58" t="s">
        <v>78</v>
      </c>
      <c r="C65" s="58" t="s">
        <v>429</v>
      </c>
      <c r="D65" s="58" t="s">
        <v>356</v>
      </c>
      <c r="E65" s="127">
        <v>392.7</v>
      </c>
      <c r="F65" s="127">
        <v>384.9</v>
      </c>
    </row>
    <row r="66" spans="1:6" ht="30" x14ac:dyDescent="0.25">
      <c r="A66" s="87" t="s">
        <v>240</v>
      </c>
      <c r="B66" s="58" t="s">
        <v>80</v>
      </c>
      <c r="C66" s="58" t="s">
        <v>355</v>
      </c>
      <c r="D66" s="58" t="s">
        <v>413</v>
      </c>
      <c r="E66" s="127">
        <v>1.17</v>
      </c>
      <c r="F66" s="127">
        <v>1.17</v>
      </c>
    </row>
    <row r="67" spans="1:6" ht="30" x14ac:dyDescent="0.25">
      <c r="A67" s="87" t="s">
        <v>241</v>
      </c>
      <c r="B67" s="58" t="s">
        <v>82</v>
      </c>
      <c r="C67" s="58" t="s">
        <v>355</v>
      </c>
      <c r="D67" s="58" t="s">
        <v>413</v>
      </c>
      <c r="E67" s="127">
        <v>6</v>
      </c>
      <c r="F67" s="127">
        <v>6</v>
      </c>
    </row>
    <row r="68" spans="1:6" x14ac:dyDescent="0.25">
      <c r="A68" s="87" t="s">
        <v>242</v>
      </c>
      <c r="B68" s="58" t="s">
        <v>84</v>
      </c>
      <c r="C68" s="58" t="s">
        <v>355</v>
      </c>
      <c r="D68" s="58" t="s">
        <v>413</v>
      </c>
      <c r="E68" s="127">
        <v>10.71</v>
      </c>
      <c r="F68" s="127">
        <v>10.71</v>
      </c>
    </row>
    <row r="69" spans="1:6" x14ac:dyDescent="0.25">
      <c r="A69" s="87" t="s">
        <v>387</v>
      </c>
      <c r="B69" s="58" t="s">
        <v>81</v>
      </c>
      <c r="C69" s="58" t="s">
        <v>355</v>
      </c>
      <c r="D69" s="58" t="s">
        <v>356</v>
      </c>
      <c r="E69" s="127">
        <v>10.154999999999999</v>
      </c>
      <c r="F69" s="127">
        <v>9.7200000000000006</v>
      </c>
    </row>
    <row r="70" spans="1:6" x14ac:dyDescent="0.25">
      <c r="A70" s="87" t="s">
        <v>388</v>
      </c>
      <c r="B70" s="58" t="s">
        <v>71</v>
      </c>
      <c r="C70" s="58" t="s">
        <v>355</v>
      </c>
      <c r="D70" s="58" t="s">
        <v>413</v>
      </c>
      <c r="E70" s="127">
        <v>40</v>
      </c>
      <c r="F70" s="127">
        <v>39.799999999999997</v>
      </c>
    </row>
    <row r="71" spans="1:6" ht="30" x14ac:dyDescent="0.25">
      <c r="A71" s="87" t="s">
        <v>243</v>
      </c>
      <c r="B71" s="58" t="s">
        <v>83</v>
      </c>
      <c r="C71" s="58" t="s">
        <v>439</v>
      </c>
      <c r="D71" s="58" t="s">
        <v>440</v>
      </c>
      <c r="E71" s="127">
        <v>37.67</v>
      </c>
      <c r="F71" s="127">
        <v>27.8</v>
      </c>
    </row>
    <row r="72" spans="1:6" x14ac:dyDescent="0.25">
      <c r="A72" s="87" t="s">
        <v>577</v>
      </c>
      <c r="B72" s="58" t="s">
        <v>61</v>
      </c>
      <c r="C72" s="58" t="s">
        <v>355</v>
      </c>
      <c r="D72" s="58" t="s">
        <v>358</v>
      </c>
      <c r="E72" s="127">
        <v>1.6</v>
      </c>
      <c r="F72" s="127">
        <v>1.6</v>
      </c>
    </row>
    <row r="73" spans="1:6" x14ac:dyDescent="0.25">
      <c r="A73" s="87" t="s">
        <v>434</v>
      </c>
      <c r="B73" s="58" t="s">
        <v>71</v>
      </c>
      <c r="C73" s="58" t="s">
        <v>435</v>
      </c>
      <c r="D73" s="58" t="s">
        <v>436</v>
      </c>
      <c r="E73" s="127">
        <v>540</v>
      </c>
      <c r="F73" s="127">
        <v>175</v>
      </c>
    </row>
    <row r="74" spans="1:6" x14ac:dyDescent="0.25">
      <c r="A74" s="87" t="s">
        <v>244</v>
      </c>
      <c r="B74" s="58" t="s">
        <v>85</v>
      </c>
      <c r="C74" s="58" t="s">
        <v>355</v>
      </c>
      <c r="D74" s="58" t="s">
        <v>356</v>
      </c>
      <c r="E74" s="127">
        <v>51.7</v>
      </c>
      <c r="F74" s="127">
        <v>51.7</v>
      </c>
    </row>
    <row r="75" spans="1:6" x14ac:dyDescent="0.25">
      <c r="A75" s="87" t="s">
        <v>245</v>
      </c>
      <c r="B75" s="58" t="s">
        <v>86</v>
      </c>
      <c r="C75" s="58" t="s">
        <v>355</v>
      </c>
      <c r="D75" s="58" t="s">
        <v>413</v>
      </c>
      <c r="E75" s="127">
        <v>3.52</v>
      </c>
      <c r="F75" s="127">
        <v>3.52</v>
      </c>
    </row>
    <row r="76" spans="1:6" x14ac:dyDescent="0.25">
      <c r="A76" s="58" t="s">
        <v>825</v>
      </c>
      <c r="B76" s="58" t="s">
        <v>87</v>
      </c>
      <c r="C76" s="58" t="s">
        <v>355</v>
      </c>
      <c r="D76" s="58" t="s">
        <v>356</v>
      </c>
      <c r="E76" s="58">
        <v>58.2</v>
      </c>
      <c r="F76" s="58">
        <v>58.2</v>
      </c>
    </row>
    <row r="77" spans="1:6" ht="30" x14ac:dyDescent="0.25">
      <c r="A77" s="87" t="s">
        <v>325</v>
      </c>
      <c r="B77" s="58" t="s">
        <v>136</v>
      </c>
      <c r="C77" s="58" t="s">
        <v>355</v>
      </c>
      <c r="D77" s="58" t="s">
        <v>356</v>
      </c>
      <c r="E77" s="127">
        <v>102</v>
      </c>
      <c r="F77" s="127">
        <v>63</v>
      </c>
    </row>
    <row r="78" spans="1:6" x14ac:dyDescent="0.25">
      <c r="A78" s="87" t="s">
        <v>423</v>
      </c>
      <c r="B78" s="58" t="s">
        <v>61</v>
      </c>
      <c r="C78" s="58" t="s">
        <v>355</v>
      </c>
      <c r="D78" s="58" t="s">
        <v>356</v>
      </c>
      <c r="E78" s="127">
        <v>4.4000000000000004</v>
      </c>
      <c r="F78" s="127">
        <v>4.4000000000000004</v>
      </c>
    </row>
    <row r="79" spans="1:6" x14ac:dyDescent="0.25">
      <c r="A79" s="87" t="s">
        <v>389</v>
      </c>
      <c r="B79" s="58" t="s">
        <v>115</v>
      </c>
      <c r="C79" s="58" t="s">
        <v>355</v>
      </c>
      <c r="D79" s="58" t="s">
        <v>358</v>
      </c>
      <c r="E79" s="127">
        <v>1.512</v>
      </c>
      <c r="F79" s="127">
        <v>1.512</v>
      </c>
    </row>
    <row r="80" spans="1:6" x14ac:dyDescent="0.25">
      <c r="A80" s="87" t="s">
        <v>390</v>
      </c>
      <c r="B80" s="58" t="s">
        <v>119</v>
      </c>
      <c r="C80" s="58" t="s">
        <v>355</v>
      </c>
      <c r="D80" s="58" t="s">
        <v>358</v>
      </c>
      <c r="E80" s="127">
        <v>1.31</v>
      </c>
      <c r="F80" s="127">
        <v>1.31</v>
      </c>
    </row>
    <row r="81" spans="1:6" x14ac:dyDescent="0.25">
      <c r="A81" s="87" t="s">
        <v>246</v>
      </c>
      <c r="B81" s="58" t="s">
        <v>139</v>
      </c>
      <c r="C81" s="58" t="s">
        <v>355</v>
      </c>
      <c r="D81" s="58" t="s">
        <v>413</v>
      </c>
      <c r="E81" s="127">
        <v>26.95</v>
      </c>
      <c r="F81" s="127">
        <v>16.95</v>
      </c>
    </row>
    <row r="82" spans="1:6" x14ac:dyDescent="0.25">
      <c r="A82" s="58" t="s">
        <v>247</v>
      </c>
      <c r="B82" s="58" t="s">
        <v>91</v>
      </c>
      <c r="C82" s="58" t="s">
        <v>355</v>
      </c>
      <c r="D82" s="58" t="s">
        <v>413</v>
      </c>
      <c r="E82" s="58">
        <v>12.4</v>
      </c>
      <c r="F82" s="58">
        <v>11.2</v>
      </c>
    </row>
    <row r="83" spans="1:6" x14ac:dyDescent="0.25">
      <c r="A83" s="87" t="s">
        <v>326</v>
      </c>
      <c r="B83" s="58" t="s">
        <v>92</v>
      </c>
      <c r="C83" s="58" t="s">
        <v>414</v>
      </c>
      <c r="D83" s="58" t="s">
        <v>356</v>
      </c>
      <c r="E83" s="127">
        <v>75.510000000000005</v>
      </c>
      <c r="F83" s="127">
        <v>62.83</v>
      </c>
    </row>
    <row r="84" spans="1:6" x14ac:dyDescent="0.25">
      <c r="A84" s="87" t="s">
        <v>248</v>
      </c>
      <c r="B84" s="58" t="s">
        <v>98</v>
      </c>
      <c r="C84" s="58" t="s">
        <v>355</v>
      </c>
      <c r="D84" s="58" t="s">
        <v>413</v>
      </c>
      <c r="E84" s="127">
        <v>6.3659999999999997</v>
      </c>
      <c r="F84" s="127">
        <v>6.3659999999999997</v>
      </c>
    </row>
    <row r="85" spans="1:6" x14ac:dyDescent="0.25">
      <c r="A85" s="87" t="s">
        <v>445</v>
      </c>
      <c r="B85" s="58" t="s">
        <v>101</v>
      </c>
      <c r="C85" s="58" t="s">
        <v>426</v>
      </c>
      <c r="D85" s="58" t="s">
        <v>427</v>
      </c>
      <c r="E85" s="127">
        <v>44.34</v>
      </c>
      <c r="F85" s="127">
        <v>44.34</v>
      </c>
    </row>
    <row r="86" spans="1:6" ht="30" x14ac:dyDescent="0.25">
      <c r="A86" s="87" t="s">
        <v>249</v>
      </c>
      <c r="B86" s="58" t="s">
        <v>99</v>
      </c>
      <c r="C86" s="58" t="s">
        <v>355</v>
      </c>
      <c r="D86" s="58" t="s">
        <v>413</v>
      </c>
      <c r="E86" s="127">
        <v>8.6999999999999993</v>
      </c>
      <c r="F86" s="127">
        <v>6.9</v>
      </c>
    </row>
    <row r="87" spans="1:6" x14ac:dyDescent="0.25">
      <c r="A87" s="87" t="s">
        <v>391</v>
      </c>
      <c r="B87" s="58" t="s">
        <v>99</v>
      </c>
      <c r="C87" s="58" t="s">
        <v>426</v>
      </c>
      <c r="D87" s="58" t="s">
        <v>427</v>
      </c>
      <c r="E87" s="127">
        <v>5.83</v>
      </c>
      <c r="F87" s="127">
        <v>5.83</v>
      </c>
    </row>
    <row r="88" spans="1:6" x14ac:dyDescent="0.25">
      <c r="A88" s="87" t="s">
        <v>392</v>
      </c>
      <c r="B88" s="58" t="s">
        <v>104</v>
      </c>
      <c r="C88" s="58" t="s">
        <v>355</v>
      </c>
      <c r="D88" s="58" t="s">
        <v>356</v>
      </c>
      <c r="E88" s="127">
        <v>58.98</v>
      </c>
      <c r="F88" s="127">
        <v>58.98</v>
      </c>
    </row>
    <row r="89" spans="1:6" x14ac:dyDescent="0.25">
      <c r="A89" s="87" t="s">
        <v>250</v>
      </c>
      <c r="B89" s="58" t="s">
        <v>101</v>
      </c>
      <c r="C89" s="58" t="s">
        <v>446</v>
      </c>
      <c r="D89" s="58" t="s">
        <v>356</v>
      </c>
      <c r="E89" s="127">
        <v>76.025999999999996</v>
      </c>
      <c r="F89" s="127">
        <v>64.211000000000013</v>
      </c>
    </row>
    <row r="90" spans="1:6" x14ac:dyDescent="0.25">
      <c r="A90" s="87" t="s">
        <v>393</v>
      </c>
      <c r="B90" s="58" t="s">
        <v>101</v>
      </c>
      <c r="C90" s="58" t="s">
        <v>426</v>
      </c>
      <c r="D90" s="58" t="s">
        <v>427</v>
      </c>
      <c r="E90" s="127">
        <v>30</v>
      </c>
      <c r="F90" s="127">
        <v>30</v>
      </c>
    </row>
    <row r="91" spans="1:6" x14ac:dyDescent="0.25">
      <c r="A91" s="87" t="s">
        <v>251</v>
      </c>
      <c r="B91" s="58" t="s">
        <v>102</v>
      </c>
      <c r="C91" s="58" t="s">
        <v>355</v>
      </c>
      <c r="D91" s="58" t="s">
        <v>413</v>
      </c>
      <c r="E91" s="127">
        <v>14.493</v>
      </c>
      <c r="F91" s="127">
        <v>14.493</v>
      </c>
    </row>
    <row r="92" spans="1:6" x14ac:dyDescent="0.25">
      <c r="A92" s="87" t="s">
        <v>252</v>
      </c>
      <c r="B92" s="58" t="s">
        <v>103</v>
      </c>
      <c r="C92" s="58" t="s">
        <v>355</v>
      </c>
      <c r="D92" s="58" t="s">
        <v>356</v>
      </c>
      <c r="E92" s="127">
        <v>12.247</v>
      </c>
      <c r="F92" s="127">
        <v>10.266999999999999</v>
      </c>
    </row>
    <row r="93" spans="1:6" x14ac:dyDescent="0.25">
      <c r="A93" s="87" t="s">
        <v>424</v>
      </c>
      <c r="B93" s="58" t="s">
        <v>61</v>
      </c>
      <c r="C93" s="58" t="s">
        <v>748</v>
      </c>
      <c r="D93" s="58" t="s">
        <v>749</v>
      </c>
      <c r="E93" s="127">
        <v>129</v>
      </c>
      <c r="F93" s="127">
        <v>129</v>
      </c>
    </row>
    <row r="94" spans="1:6" x14ac:dyDescent="0.25">
      <c r="A94" s="87" t="s">
        <v>253</v>
      </c>
      <c r="B94" s="58" t="s">
        <v>101</v>
      </c>
      <c r="C94" s="58" t="s">
        <v>355</v>
      </c>
      <c r="D94" s="58" t="s">
        <v>755</v>
      </c>
      <c r="E94" s="127">
        <v>408.3</v>
      </c>
      <c r="F94" s="127">
        <v>406.4</v>
      </c>
    </row>
    <row r="95" spans="1:6" x14ac:dyDescent="0.25">
      <c r="A95" s="87" t="s">
        <v>394</v>
      </c>
      <c r="B95" s="58" t="s">
        <v>111</v>
      </c>
      <c r="C95" s="58" t="s">
        <v>448</v>
      </c>
      <c r="D95" s="58" t="s">
        <v>447</v>
      </c>
      <c r="E95" s="127">
        <v>42</v>
      </c>
      <c r="F95" s="127">
        <v>42</v>
      </c>
    </row>
    <row r="96" spans="1:6" x14ac:dyDescent="0.25">
      <c r="A96" s="87" t="s">
        <v>254</v>
      </c>
      <c r="B96" s="58" t="s">
        <v>106</v>
      </c>
      <c r="C96" s="58" t="s">
        <v>355</v>
      </c>
      <c r="D96" s="58" t="s">
        <v>413</v>
      </c>
      <c r="E96" s="127">
        <v>6.1550000000000002</v>
      </c>
      <c r="F96" s="127">
        <v>6.1550000000000002</v>
      </c>
    </row>
    <row r="97" spans="1:6" x14ac:dyDescent="0.25">
      <c r="A97" s="87" t="s">
        <v>772</v>
      </c>
      <c r="B97" s="58" t="s">
        <v>109</v>
      </c>
      <c r="C97" s="58" t="s">
        <v>355</v>
      </c>
      <c r="D97" s="58" t="s">
        <v>413</v>
      </c>
      <c r="E97" s="127">
        <v>37.5</v>
      </c>
      <c r="F97" s="127">
        <v>37.5</v>
      </c>
    </row>
    <row r="98" spans="1:6" ht="30" x14ac:dyDescent="0.25">
      <c r="A98" s="87" t="s">
        <v>255</v>
      </c>
      <c r="B98" s="58" t="s">
        <v>56</v>
      </c>
      <c r="C98" s="58" t="s">
        <v>355</v>
      </c>
      <c r="D98" s="58" t="s">
        <v>413</v>
      </c>
      <c r="E98" s="127">
        <v>4.5999999999999996</v>
      </c>
      <c r="F98" s="127">
        <v>4.5999999999999996</v>
      </c>
    </row>
    <row r="99" spans="1:6" x14ac:dyDescent="0.25">
      <c r="A99" s="87" t="s">
        <v>750</v>
      </c>
      <c r="B99" s="102" t="s">
        <v>82</v>
      </c>
      <c r="C99" s="102" t="s">
        <v>355</v>
      </c>
      <c r="D99" s="58" t="s">
        <v>358</v>
      </c>
      <c r="E99" s="127">
        <v>0.81399999999999995</v>
      </c>
      <c r="F99" s="127">
        <v>0.81399999999999995</v>
      </c>
    </row>
    <row r="100" spans="1:6" x14ac:dyDescent="0.25">
      <c r="A100" s="87" t="s">
        <v>750</v>
      </c>
      <c r="B100" s="58" t="s">
        <v>143</v>
      </c>
      <c r="C100" s="58" t="s">
        <v>355</v>
      </c>
      <c r="D100" s="58" t="s">
        <v>358</v>
      </c>
      <c r="E100" s="127">
        <v>5.931</v>
      </c>
      <c r="F100" s="127">
        <v>5.9310000000000009</v>
      </c>
    </row>
    <row r="101" spans="1:6" x14ac:dyDescent="0.25">
      <c r="A101" s="87" t="s">
        <v>395</v>
      </c>
      <c r="B101" s="58" t="s">
        <v>110</v>
      </c>
      <c r="C101" s="58" t="s">
        <v>355</v>
      </c>
      <c r="D101" s="58" t="s">
        <v>358</v>
      </c>
      <c r="E101" s="127">
        <v>4.8819999999999997</v>
      </c>
      <c r="F101" s="127">
        <v>4.8819999999999997</v>
      </c>
    </row>
    <row r="102" spans="1:6" x14ac:dyDescent="0.25">
      <c r="A102" s="87" t="s">
        <v>256</v>
      </c>
      <c r="B102" s="58" t="s">
        <v>110</v>
      </c>
      <c r="C102" s="58" t="s">
        <v>355</v>
      </c>
      <c r="D102" s="58" t="s">
        <v>356</v>
      </c>
      <c r="E102" s="127">
        <v>49.75</v>
      </c>
      <c r="F102" s="127">
        <v>45.1</v>
      </c>
    </row>
    <row r="103" spans="1:6" x14ac:dyDescent="0.25">
      <c r="A103" s="87" t="s">
        <v>396</v>
      </c>
      <c r="B103" s="58" t="s">
        <v>112</v>
      </c>
      <c r="C103" s="58" t="s">
        <v>429</v>
      </c>
      <c r="D103" s="58" t="s">
        <v>413</v>
      </c>
      <c r="E103" s="127">
        <v>244</v>
      </c>
      <c r="F103" s="127">
        <v>190</v>
      </c>
    </row>
    <row r="104" spans="1:6" x14ac:dyDescent="0.25">
      <c r="A104" s="87" t="s">
        <v>397</v>
      </c>
      <c r="B104" s="58" t="s">
        <v>67</v>
      </c>
      <c r="C104" s="58" t="s">
        <v>355</v>
      </c>
      <c r="D104" s="58" t="s">
        <v>425</v>
      </c>
      <c r="E104" s="127">
        <v>90</v>
      </c>
      <c r="F104" s="127">
        <v>90</v>
      </c>
    </row>
    <row r="105" spans="1:6" x14ac:dyDescent="0.25">
      <c r="A105" s="87" t="s">
        <v>397</v>
      </c>
      <c r="B105" s="58" t="s">
        <v>74</v>
      </c>
      <c r="C105" s="58" t="s">
        <v>355</v>
      </c>
      <c r="D105" s="58" t="s">
        <v>425</v>
      </c>
      <c r="E105" s="127">
        <v>68</v>
      </c>
      <c r="F105" s="127">
        <v>68</v>
      </c>
    </row>
    <row r="106" spans="1:6" x14ac:dyDescent="0.25">
      <c r="A106" s="87" t="s">
        <v>397</v>
      </c>
      <c r="B106" s="58" t="s">
        <v>112</v>
      </c>
      <c r="C106" s="58" t="s">
        <v>831</v>
      </c>
      <c r="D106" s="58" t="s">
        <v>449</v>
      </c>
      <c r="E106" s="127">
        <v>141</v>
      </c>
      <c r="F106" s="127">
        <v>141</v>
      </c>
    </row>
    <row r="107" spans="1:6" x14ac:dyDescent="0.25">
      <c r="A107" s="87" t="s">
        <v>398</v>
      </c>
      <c r="B107" s="58" t="s">
        <v>112</v>
      </c>
      <c r="C107" s="58" t="s">
        <v>441</v>
      </c>
      <c r="D107" s="58" t="s">
        <v>450</v>
      </c>
      <c r="E107" s="127">
        <v>108</v>
      </c>
      <c r="F107" s="127">
        <v>108</v>
      </c>
    </row>
    <row r="108" spans="1:6" ht="30" x14ac:dyDescent="0.25">
      <c r="A108" s="87" t="s">
        <v>257</v>
      </c>
      <c r="B108" s="58" t="s">
        <v>118</v>
      </c>
      <c r="C108" s="58" t="s">
        <v>355</v>
      </c>
      <c r="D108" s="58" t="s">
        <v>413</v>
      </c>
      <c r="E108" s="127">
        <v>6.9</v>
      </c>
      <c r="F108" s="127">
        <v>6.9</v>
      </c>
    </row>
    <row r="109" spans="1:6" x14ac:dyDescent="0.25">
      <c r="A109" s="87" t="s">
        <v>399</v>
      </c>
      <c r="B109" s="58" t="s">
        <v>132</v>
      </c>
      <c r="C109" s="58" t="s">
        <v>441</v>
      </c>
      <c r="D109" s="58" t="s">
        <v>413</v>
      </c>
      <c r="E109" s="127">
        <v>3.3</v>
      </c>
      <c r="F109" s="127">
        <v>3.3</v>
      </c>
    </row>
    <row r="110" spans="1:6" x14ac:dyDescent="0.25">
      <c r="A110" s="87" t="s">
        <v>258</v>
      </c>
      <c r="B110" s="58" t="s">
        <v>71</v>
      </c>
      <c r="C110" s="58" t="s">
        <v>355</v>
      </c>
      <c r="D110" s="58" t="s">
        <v>358</v>
      </c>
      <c r="E110" s="127">
        <v>3.7530000000000001</v>
      </c>
      <c r="F110" s="127">
        <v>3.7530000000000001</v>
      </c>
    </row>
    <row r="111" spans="1:6" x14ac:dyDescent="0.25">
      <c r="A111" s="58" t="s">
        <v>258</v>
      </c>
      <c r="B111" s="58" t="s">
        <v>98</v>
      </c>
      <c r="C111" s="58" t="s">
        <v>355</v>
      </c>
      <c r="D111" s="58" t="s">
        <v>358</v>
      </c>
      <c r="E111" s="127">
        <v>0.74</v>
      </c>
      <c r="F111" s="127">
        <v>0.74</v>
      </c>
    </row>
    <row r="112" spans="1:6" x14ac:dyDescent="0.25">
      <c r="A112" s="87" t="s">
        <v>258</v>
      </c>
      <c r="B112" s="58" t="s">
        <v>64</v>
      </c>
      <c r="C112" s="58" t="s">
        <v>355</v>
      </c>
      <c r="D112" s="58" t="s">
        <v>358</v>
      </c>
      <c r="E112" s="127">
        <v>0.74</v>
      </c>
      <c r="F112" s="127">
        <v>0.74</v>
      </c>
    </row>
    <row r="113" spans="1:6" x14ac:dyDescent="0.25">
      <c r="A113" s="87" t="s">
        <v>443</v>
      </c>
      <c r="B113" s="58" t="s">
        <v>120</v>
      </c>
      <c r="C113" s="58" t="s">
        <v>355</v>
      </c>
      <c r="D113" s="58" t="s">
        <v>358</v>
      </c>
      <c r="E113" s="127">
        <v>1.5</v>
      </c>
      <c r="F113" s="127">
        <v>1.4</v>
      </c>
    </row>
    <row r="114" spans="1:6" x14ac:dyDescent="0.25">
      <c r="A114" s="87" t="s">
        <v>400</v>
      </c>
      <c r="B114" s="58" t="s">
        <v>132</v>
      </c>
      <c r="C114" s="58" t="s">
        <v>355</v>
      </c>
      <c r="D114" s="58" t="s">
        <v>356</v>
      </c>
      <c r="E114" s="127">
        <v>13.68</v>
      </c>
      <c r="F114" s="127">
        <v>10.72</v>
      </c>
    </row>
    <row r="115" spans="1:6" x14ac:dyDescent="0.25">
      <c r="A115" s="87" t="s">
        <v>259</v>
      </c>
      <c r="B115" s="58" t="s">
        <v>112</v>
      </c>
      <c r="C115" s="58" t="s">
        <v>355</v>
      </c>
      <c r="D115" s="58" t="s">
        <v>413</v>
      </c>
      <c r="E115" s="127">
        <v>3.1150000000000002</v>
      </c>
      <c r="F115" s="127">
        <v>3.1150000000000002</v>
      </c>
    </row>
    <row r="116" spans="1:6" x14ac:dyDescent="0.25">
      <c r="A116" s="87" t="s">
        <v>456</v>
      </c>
      <c r="B116" s="58" t="s">
        <v>138</v>
      </c>
      <c r="C116" s="58" t="s">
        <v>355</v>
      </c>
      <c r="D116" s="58" t="s">
        <v>358</v>
      </c>
      <c r="E116" s="127">
        <v>2.4</v>
      </c>
      <c r="F116" s="127">
        <v>2.4</v>
      </c>
    </row>
    <row r="117" spans="1:6" x14ac:dyDescent="0.25">
      <c r="A117" s="87" t="s">
        <v>260</v>
      </c>
      <c r="B117" s="58" t="s">
        <v>113</v>
      </c>
      <c r="C117" s="58" t="s">
        <v>441</v>
      </c>
      <c r="D117" s="58" t="s">
        <v>413</v>
      </c>
      <c r="E117" s="127">
        <v>1.2</v>
      </c>
      <c r="F117" s="127">
        <v>1.2</v>
      </c>
    </row>
    <row r="118" spans="1:6" x14ac:dyDescent="0.25">
      <c r="A118" s="87" t="s">
        <v>261</v>
      </c>
      <c r="B118" s="58" t="s">
        <v>116</v>
      </c>
      <c r="C118" s="58" t="s">
        <v>355</v>
      </c>
      <c r="D118" s="58" t="s">
        <v>413</v>
      </c>
      <c r="E118" s="127">
        <v>4.5999999999999996</v>
      </c>
      <c r="F118" s="127">
        <v>3.3</v>
      </c>
    </row>
    <row r="119" spans="1:6" ht="30" x14ac:dyDescent="0.25">
      <c r="A119" s="87" t="s">
        <v>262</v>
      </c>
      <c r="B119" s="58" t="s">
        <v>115</v>
      </c>
      <c r="C119" s="58" t="s">
        <v>355</v>
      </c>
      <c r="D119" s="58" t="s">
        <v>413</v>
      </c>
      <c r="E119" s="127">
        <v>10.9</v>
      </c>
      <c r="F119" s="127">
        <v>10.628</v>
      </c>
    </row>
    <row r="120" spans="1:6" x14ac:dyDescent="0.25">
      <c r="A120" s="87" t="s">
        <v>263</v>
      </c>
      <c r="B120" s="58" t="s">
        <v>94</v>
      </c>
      <c r="C120" s="58" t="s">
        <v>415</v>
      </c>
      <c r="D120" s="58" t="s">
        <v>413</v>
      </c>
      <c r="E120" s="127">
        <v>15.82</v>
      </c>
      <c r="F120" s="127">
        <v>15.82</v>
      </c>
    </row>
    <row r="121" spans="1:6" x14ac:dyDescent="0.25">
      <c r="A121" s="87" t="s">
        <v>263</v>
      </c>
      <c r="B121" s="58" t="s">
        <v>95</v>
      </c>
      <c r="C121" s="58" t="s">
        <v>355</v>
      </c>
      <c r="D121" s="58" t="s">
        <v>413</v>
      </c>
      <c r="E121" s="127">
        <v>8.5950000000000006</v>
      </c>
      <c r="F121" s="127">
        <v>8.5950000000000006</v>
      </c>
    </row>
    <row r="122" spans="1:6" x14ac:dyDescent="0.25">
      <c r="A122" s="87" t="s">
        <v>263</v>
      </c>
      <c r="B122" s="58" t="s">
        <v>96</v>
      </c>
      <c r="C122" s="58" t="s">
        <v>355</v>
      </c>
      <c r="D122" s="58" t="s">
        <v>413</v>
      </c>
      <c r="E122" s="127">
        <v>5.52</v>
      </c>
      <c r="F122" s="127">
        <v>5.52</v>
      </c>
    </row>
    <row r="123" spans="1:6" x14ac:dyDescent="0.25">
      <c r="A123" s="87" t="s">
        <v>451</v>
      </c>
      <c r="B123" s="58" t="s">
        <v>132</v>
      </c>
      <c r="C123" s="58" t="s">
        <v>355</v>
      </c>
      <c r="D123" s="58" t="s">
        <v>452</v>
      </c>
      <c r="E123" s="127">
        <v>44.620800000000003</v>
      </c>
      <c r="F123" s="127">
        <v>44.620800000000003</v>
      </c>
    </row>
    <row r="124" spans="1:6" ht="30" x14ac:dyDescent="0.25">
      <c r="A124" s="87" t="s">
        <v>751</v>
      </c>
      <c r="B124" s="58" t="s">
        <v>119</v>
      </c>
      <c r="C124" s="58" t="s">
        <v>355</v>
      </c>
      <c r="D124" s="58" t="s">
        <v>413</v>
      </c>
      <c r="E124" s="127">
        <v>9.2200000000000006</v>
      </c>
      <c r="F124" s="127">
        <v>9.2200000000000006</v>
      </c>
    </row>
    <row r="125" spans="1:6" x14ac:dyDescent="0.25">
      <c r="A125" s="87" t="s">
        <v>752</v>
      </c>
      <c r="B125" s="58" t="s">
        <v>120</v>
      </c>
      <c r="C125" s="58" t="s">
        <v>355</v>
      </c>
      <c r="D125" s="58" t="s">
        <v>413</v>
      </c>
      <c r="E125" s="127">
        <v>9.9</v>
      </c>
      <c r="F125" s="127">
        <v>9.9</v>
      </c>
    </row>
    <row r="126" spans="1:6" x14ac:dyDescent="0.25">
      <c r="A126" s="87" t="s">
        <v>401</v>
      </c>
      <c r="B126" s="58" t="s">
        <v>121</v>
      </c>
      <c r="C126" s="58" t="s">
        <v>429</v>
      </c>
      <c r="D126" s="58" t="s">
        <v>444</v>
      </c>
      <c r="E126" s="127">
        <v>37.658000000000001</v>
      </c>
      <c r="F126" s="127">
        <v>34.558</v>
      </c>
    </row>
    <row r="127" spans="1:6" x14ac:dyDescent="0.25">
      <c r="A127" s="87" t="s">
        <v>567</v>
      </c>
      <c r="B127" s="58" t="s">
        <v>59</v>
      </c>
      <c r="C127" s="58" t="s">
        <v>355</v>
      </c>
      <c r="D127" s="58" t="s">
        <v>358</v>
      </c>
      <c r="E127" s="127">
        <v>1.31</v>
      </c>
      <c r="F127" s="127">
        <v>1.31</v>
      </c>
    </row>
    <row r="128" spans="1:6" x14ac:dyDescent="0.25">
      <c r="A128" s="87" t="s">
        <v>567</v>
      </c>
      <c r="B128" s="58" t="s">
        <v>94</v>
      </c>
      <c r="C128" s="58" t="s">
        <v>355</v>
      </c>
      <c r="D128" s="58" t="s">
        <v>358</v>
      </c>
      <c r="E128" s="127">
        <v>1.1679999999999999</v>
      </c>
      <c r="F128" s="127">
        <v>1.1679999999999999</v>
      </c>
    </row>
    <row r="129" spans="1:6" x14ac:dyDescent="0.25">
      <c r="A129" s="87" t="s">
        <v>327</v>
      </c>
      <c r="B129" s="58" t="s">
        <v>100</v>
      </c>
      <c r="C129" s="58" t="s">
        <v>415</v>
      </c>
      <c r="D129" s="58" t="s">
        <v>413</v>
      </c>
      <c r="E129" s="127">
        <v>18.350000000000001</v>
      </c>
      <c r="F129" s="127">
        <v>18.350000000000001</v>
      </c>
    </row>
    <row r="130" spans="1:6" ht="30" x14ac:dyDescent="0.25">
      <c r="A130" s="87" t="s">
        <v>310</v>
      </c>
      <c r="B130" s="58" t="s">
        <v>124</v>
      </c>
      <c r="C130" s="58" t="s">
        <v>429</v>
      </c>
      <c r="D130" s="58" t="s">
        <v>413</v>
      </c>
      <c r="E130" s="127">
        <v>52.1</v>
      </c>
      <c r="F130" s="127">
        <v>52.1</v>
      </c>
    </row>
    <row r="131" spans="1:6" x14ac:dyDescent="0.25">
      <c r="A131" s="87" t="s">
        <v>265</v>
      </c>
      <c r="B131" s="58" t="s">
        <v>126</v>
      </c>
      <c r="C131" s="58" t="s">
        <v>355</v>
      </c>
      <c r="D131" s="58" t="s">
        <v>356</v>
      </c>
      <c r="E131" s="127">
        <v>203.376</v>
      </c>
      <c r="F131" s="127">
        <v>203.376</v>
      </c>
    </row>
    <row r="132" spans="1:6" x14ac:dyDescent="0.25">
      <c r="A132" s="87" t="s">
        <v>309</v>
      </c>
      <c r="B132" s="58" t="s">
        <v>143</v>
      </c>
      <c r="C132" s="58" t="s">
        <v>355</v>
      </c>
      <c r="D132" s="58" t="s">
        <v>413</v>
      </c>
      <c r="E132" s="127">
        <v>215.54</v>
      </c>
      <c r="F132" s="127">
        <v>215.54</v>
      </c>
    </row>
    <row r="133" spans="1:6" x14ac:dyDescent="0.25">
      <c r="A133" s="87" t="s">
        <v>402</v>
      </c>
      <c r="B133" s="58" t="s">
        <v>72</v>
      </c>
      <c r="C133" s="58" t="s">
        <v>426</v>
      </c>
      <c r="D133" s="58" t="s">
        <v>427</v>
      </c>
      <c r="E133" s="127">
        <v>4.5999999999999996</v>
      </c>
      <c r="F133" s="127">
        <v>3.6</v>
      </c>
    </row>
    <row r="134" spans="1:6" x14ac:dyDescent="0.25">
      <c r="A134" s="87" t="s">
        <v>266</v>
      </c>
      <c r="B134" s="58" t="s">
        <v>72</v>
      </c>
      <c r="C134" s="58" t="s">
        <v>355</v>
      </c>
      <c r="D134" s="58" t="s">
        <v>413</v>
      </c>
      <c r="E134" s="127">
        <v>16.100000000000001</v>
      </c>
      <c r="F134" s="127">
        <v>8.77</v>
      </c>
    </row>
    <row r="135" spans="1:6" x14ac:dyDescent="0.25">
      <c r="A135" s="87" t="s">
        <v>753</v>
      </c>
      <c r="B135" s="58" t="s">
        <v>127</v>
      </c>
      <c r="C135" s="58" t="s">
        <v>355</v>
      </c>
      <c r="D135" s="58" t="s">
        <v>358</v>
      </c>
      <c r="E135" s="127">
        <v>1.077</v>
      </c>
      <c r="F135" s="127">
        <v>1.077</v>
      </c>
    </row>
    <row r="136" spans="1:6" x14ac:dyDescent="0.25">
      <c r="A136" s="58" t="s">
        <v>357</v>
      </c>
      <c r="B136" s="58" t="s">
        <v>129</v>
      </c>
      <c r="C136" s="58" t="s">
        <v>355</v>
      </c>
      <c r="D136" s="58" t="s">
        <v>358</v>
      </c>
      <c r="E136" s="58">
        <v>7.1</v>
      </c>
      <c r="F136" s="58">
        <v>7.1</v>
      </c>
    </row>
    <row r="137" spans="1:6" ht="30" x14ac:dyDescent="0.25">
      <c r="A137" s="87" t="s">
        <v>267</v>
      </c>
      <c r="B137" s="58" t="s">
        <v>129</v>
      </c>
      <c r="C137" s="58" t="s">
        <v>415</v>
      </c>
      <c r="D137" s="58" t="s">
        <v>356</v>
      </c>
      <c r="E137" s="127">
        <v>88.9</v>
      </c>
      <c r="F137" s="127">
        <v>88.9</v>
      </c>
    </row>
    <row r="138" spans="1:6" x14ac:dyDescent="0.25">
      <c r="A138" s="87" t="s">
        <v>330</v>
      </c>
      <c r="B138" s="58" t="s">
        <v>123</v>
      </c>
      <c r="C138" s="58" t="s">
        <v>453</v>
      </c>
      <c r="D138" s="58" t="s">
        <v>440</v>
      </c>
      <c r="E138" s="127">
        <v>30.67</v>
      </c>
      <c r="F138" s="127">
        <v>26.64</v>
      </c>
    </row>
    <row r="139" spans="1:6" x14ac:dyDescent="0.25">
      <c r="A139" s="87" t="s">
        <v>403</v>
      </c>
      <c r="B139" s="58" t="s">
        <v>131</v>
      </c>
      <c r="C139" s="58" t="s">
        <v>355</v>
      </c>
      <c r="D139" s="58" t="s">
        <v>358</v>
      </c>
      <c r="E139" s="127">
        <v>1.3</v>
      </c>
      <c r="F139" s="127">
        <v>1.3</v>
      </c>
    </row>
    <row r="140" spans="1:6" x14ac:dyDescent="0.25">
      <c r="A140" s="87" t="s">
        <v>292</v>
      </c>
      <c r="B140" s="58" t="s">
        <v>133</v>
      </c>
      <c r="C140" s="58" t="s">
        <v>415</v>
      </c>
      <c r="D140" s="58" t="s">
        <v>413</v>
      </c>
      <c r="E140" s="127">
        <v>18.25</v>
      </c>
      <c r="F140" s="127">
        <v>18.25</v>
      </c>
    </row>
    <row r="141" spans="1:6" x14ac:dyDescent="0.25">
      <c r="A141" s="87" t="s">
        <v>404</v>
      </c>
      <c r="B141" s="58" t="s">
        <v>93</v>
      </c>
      <c r="C141" s="58" t="s">
        <v>414</v>
      </c>
      <c r="D141" s="58" t="s">
        <v>458</v>
      </c>
      <c r="E141" s="127">
        <v>186.5</v>
      </c>
      <c r="F141" s="127">
        <v>186.5</v>
      </c>
    </row>
    <row r="142" spans="1:6" x14ac:dyDescent="0.25">
      <c r="A142" s="87" t="s">
        <v>405</v>
      </c>
      <c r="B142" s="58" t="s">
        <v>93</v>
      </c>
      <c r="C142" s="58" t="s">
        <v>355</v>
      </c>
      <c r="D142" s="58" t="s">
        <v>358</v>
      </c>
      <c r="E142" s="127">
        <v>1.1399999999999999</v>
      </c>
      <c r="F142" s="127">
        <v>1.1399999999999999</v>
      </c>
    </row>
    <row r="143" spans="1:6" x14ac:dyDescent="0.25">
      <c r="A143" s="87" t="s">
        <v>578</v>
      </c>
      <c r="B143" s="58" t="s">
        <v>137</v>
      </c>
      <c r="C143" s="58" t="s">
        <v>441</v>
      </c>
      <c r="D143" s="58" t="s">
        <v>413</v>
      </c>
      <c r="E143" s="127">
        <v>0.55000000000000004</v>
      </c>
      <c r="F143" s="127">
        <v>0.55000000000000004</v>
      </c>
    </row>
    <row r="144" spans="1:6" x14ac:dyDescent="0.25">
      <c r="A144" s="87" t="s">
        <v>826</v>
      </c>
      <c r="B144" s="58" t="s">
        <v>137</v>
      </c>
      <c r="C144" s="58" t="s">
        <v>355</v>
      </c>
      <c r="D144" s="58" t="s">
        <v>356</v>
      </c>
      <c r="E144" s="127">
        <v>42.8</v>
      </c>
      <c r="F144" s="127">
        <v>42.8</v>
      </c>
    </row>
    <row r="145" spans="1:6" x14ac:dyDescent="0.25">
      <c r="A145" s="87" t="s">
        <v>268</v>
      </c>
      <c r="B145" s="58" t="s">
        <v>90</v>
      </c>
      <c r="C145" s="58" t="s">
        <v>355</v>
      </c>
      <c r="D145" s="58" t="s">
        <v>417</v>
      </c>
      <c r="E145" s="127">
        <v>2.46</v>
      </c>
      <c r="F145" s="127">
        <v>2.46</v>
      </c>
    </row>
    <row r="146" spans="1:6" x14ac:dyDescent="0.25">
      <c r="A146" s="58" t="s">
        <v>269</v>
      </c>
      <c r="B146" s="58" t="s">
        <v>138</v>
      </c>
      <c r="C146" s="58" t="s">
        <v>355</v>
      </c>
      <c r="D146" s="58" t="s">
        <v>413</v>
      </c>
      <c r="E146" s="58">
        <v>30.86</v>
      </c>
      <c r="F146" s="58">
        <v>30.86</v>
      </c>
    </row>
    <row r="147" spans="1:6" x14ac:dyDescent="0.25">
      <c r="A147" s="87" t="s">
        <v>291</v>
      </c>
      <c r="B147" s="58" t="s">
        <v>131</v>
      </c>
      <c r="C147" s="58" t="s">
        <v>355</v>
      </c>
      <c r="D147" s="58" t="s">
        <v>413</v>
      </c>
      <c r="E147" s="127">
        <v>21.25</v>
      </c>
      <c r="F147" s="127">
        <v>20.67</v>
      </c>
    </row>
    <row r="148" spans="1:6" x14ac:dyDescent="0.25">
      <c r="A148" s="87" t="s">
        <v>270</v>
      </c>
      <c r="B148" s="58" t="s">
        <v>79</v>
      </c>
      <c r="C148" s="58" t="s">
        <v>355</v>
      </c>
      <c r="D148" s="58" t="s">
        <v>413</v>
      </c>
      <c r="E148" s="127">
        <v>18.96</v>
      </c>
      <c r="F148" s="127">
        <v>18.96</v>
      </c>
    </row>
    <row r="149" spans="1:6" x14ac:dyDescent="0.25">
      <c r="A149" s="87" t="s">
        <v>289</v>
      </c>
      <c r="B149" s="58" t="s">
        <v>125</v>
      </c>
      <c r="C149" s="58" t="s">
        <v>355</v>
      </c>
      <c r="D149" s="58" t="s">
        <v>413</v>
      </c>
      <c r="E149" s="127">
        <v>17.399999999999999</v>
      </c>
      <c r="F149" s="127">
        <v>17.399999999999999</v>
      </c>
    </row>
    <row r="150" spans="1:6" x14ac:dyDescent="0.25">
      <c r="A150" s="87" t="s">
        <v>271</v>
      </c>
      <c r="B150" s="58" t="s">
        <v>104</v>
      </c>
      <c r="C150" s="58" t="s">
        <v>355</v>
      </c>
      <c r="D150" s="58" t="s">
        <v>413</v>
      </c>
      <c r="E150" s="127">
        <v>0.86</v>
      </c>
      <c r="F150" s="127">
        <v>0.86</v>
      </c>
    </row>
    <row r="151" spans="1:6" ht="30" x14ac:dyDescent="0.25">
      <c r="A151" s="87" t="s">
        <v>579</v>
      </c>
      <c r="B151" s="58" t="s">
        <v>141</v>
      </c>
      <c r="C151" s="58" t="s">
        <v>355</v>
      </c>
      <c r="D151" s="58" t="s">
        <v>356</v>
      </c>
      <c r="E151" s="127">
        <v>38.972999999999999</v>
      </c>
      <c r="F151" s="127">
        <v>38.972999999999999</v>
      </c>
    </row>
    <row r="152" spans="1:6" x14ac:dyDescent="0.25">
      <c r="A152" s="87" t="s">
        <v>407</v>
      </c>
      <c r="B152" s="58" t="s">
        <v>96</v>
      </c>
      <c r="C152" s="58" t="s">
        <v>426</v>
      </c>
      <c r="D152" s="58" t="s">
        <v>427</v>
      </c>
      <c r="E152" s="127">
        <v>1.6</v>
      </c>
      <c r="F152" s="127">
        <v>1.6</v>
      </c>
    </row>
    <row r="153" spans="1:6" x14ac:dyDescent="0.25">
      <c r="A153" s="87" t="s">
        <v>272</v>
      </c>
      <c r="B153" s="58" t="s">
        <v>54</v>
      </c>
      <c r="C153" s="58" t="s">
        <v>355</v>
      </c>
      <c r="D153" s="58" t="s">
        <v>413</v>
      </c>
      <c r="E153" s="127">
        <v>1.38</v>
      </c>
      <c r="F153" s="127">
        <v>1.2</v>
      </c>
    </row>
    <row r="154" spans="1:6" x14ac:dyDescent="0.25">
      <c r="A154" s="87" t="s">
        <v>272</v>
      </c>
      <c r="B154" s="58" t="s">
        <v>61</v>
      </c>
      <c r="C154" s="58" t="s">
        <v>748</v>
      </c>
      <c r="D154" s="58" t="s">
        <v>830</v>
      </c>
      <c r="E154" s="127">
        <v>2.78</v>
      </c>
      <c r="F154" s="127">
        <v>2.78</v>
      </c>
    </row>
    <row r="155" spans="1:6" x14ac:dyDescent="0.25">
      <c r="A155" s="87" t="s">
        <v>272</v>
      </c>
      <c r="B155" s="58" t="s">
        <v>62</v>
      </c>
      <c r="C155" s="58" t="s">
        <v>355</v>
      </c>
      <c r="D155" s="58" t="s">
        <v>356</v>
      </c>
      <c r="E155" s="127">
        <v>12.6</v>
      </c>
      <c r="F155" s="127">
        <v>12.6</v>
      </c>
    </row>
    <row r="156" spans="1:6" x14ac:dyDescent="0.25">
      <c r="A156" s="87" t="s">
        <v>272</v>
      </c>
      <c r="B156" s="58" t="s">
        <v>67</v>
      </c>
      <c r="C156" s="58" t="s">
        <v>429</v>
      </c>
      <c r="D156" s="58" t="s">
        <v>412</v>
      </c>
      <c r="E156" s="127">
        <v>335.8</v>
      </c>
      <c r="F156" s="127">
        <v>335.8</v>
      </c>
    </row>
    <row r="157" spans="1:6" x14ac:dyDescent="0.25">
      <c r="A157" s="87" t="s">
        <v>272</v>
      </c>
      <c r="B157" s="58" t="s">
        <v>114</v>
      </c>
      <c r="C157" s="58" t="s">
        <v>355</v>
      </c>
      <c r="D157" s="58" t="s">
        <v>358</v>
      </c>
      <c r="E157" s="127">
        <v>1.5</v>
      </c>
      <c r="F157" s="127">
        <v>1.5</v>
      </c>
    </row>
    <row r="158" spans="1:6" x14ac:dyDescent="0.25">
      <c r="A158" s="87" t="s">
        <v>272</v>
      </c>
      <c r="B158" s="58" t="s">
        <v>68</v>
      </c>
      <c r="C158" s="58" t="s">
        <v>432</v>
      </c>
      <c r="D158" s="58" t="s">
        <v>433</v>
      </c>
      <c r="E158" s="127">
        <v>108</v>
      </c>
      <c r="F158" s="127">
        <v>108</v>
      </c>
    </row>
    <row r="159" spans="1:6" x14ac:dyDescent="0.25">
      <c r="A159" s="87" t="s">
        <v>272</v>
      </c>
      <c r="B159" s="58" t="s">
        <v>75</v>
      </c>
      <c r="C159" s="58" t="s">
        <v>355</v>
      </c>
      <c r="D159" s="58" t="s">
        <v>358</v>
      </c>
      <c r="E159" s="127">
        <v>1.1599999999999999</v>
      </c>
      <c r="F159" s="127">
        <v>1.1599999999999999</v>
      </c>
    </row>
    <row r="160" spans="1:6" x14ac:dyDescent="0.25">
      <c r="A160" s="87" t="s">
        <v>272</v>
      </c>
      <c r="B160" s="58" t="s">
        <v>77</v>
      </c>
      <c r="C160" s="58" t="s">
        <v>355</v>
      </c>
      <c r="D160" s="58" t="s">
        <v>358</v>
      </c>
      <c r="E160" s="127">
        <v>1.62</v>
      </c>
      <c r="F160" s="127">
        <v>1.62</v>
      </c>
    </row>
    <row r="161" spans="1:6" x14ac:dyDescent="0.25">
      <c r="A161" s="58" t="s">
        <v>272</v>
      </c>
      <c r="B161" s="58" t="s">
        <v>79</v>
      </c>
      <c r="C161" s="58" t="s">
        <v>355</v>
      </c>
      <c r="D161" s="58" t="s">
        <v>358</v>
      </c>
      <c r="E161" s="58">
        <v>2.29</v>
      </c>
      <c r="F161" s="58">
        <v>2.29</v>
      </c>
    </row>
    <row r="162" spans="1:6" x14ac:dyDescent="0.25">
      <c r="A162" s="87" t="s">
        <v>272</v>
      </c>
      <c r="B162" s="58" t="s">
        <v>84</v>
      </c>
      <c r="C162" s="58" t="s">
        <v>355</v>
      </c>
      <c r="D162" s="58" t="s">
        <v>358</v>
      </c>
      <c r="E162" s="127">
        <v>1.57</v>
      </c>
      <c r="F162" s="127">
        <v>1.57</v>
      </c>
    </row>
    <row r="163" spans="1:6" x14ac:dyDescent="0.25">
      <c r="A163" s="87" t="s">
        <v>272</v>
      </c>
      <c r="B163" s="58" t="s">
        <v>100</v>
      </c>
      <c r="C163" s="58" t="s">
        <v>355</v>
      </c>
      <c r="D163" s="58" t="s">
        <v>358</v>
      </c>
      <c r="E163" s="127">
        <v>1.58</v>
      </c>
      <c r="F163" s="127">
        <v>1.58</v>
      </c>
    </row>
    <row r="164" spans="1:6" x14ac:dyDescent="0.25">
      <c r="A164" s="87" t="s">
        <v>272</v>
      </c>
      <c r="B164" s="58" t="s">
        <v>102</v>
      </c>
      <c r="C164" s="58" t="s">
        <v>355</v>
      </c>
      <c r="D164" s="58" t="s">
        <v>358</v>
      </c>
      <c r="E164" s="127">
        <v>1.3</v>
      </c>
      <c r="F164" s="127">
        <v>1.3</v>
      </c>
    </row>
    <row r="165" spans="1:6" x14ac:dyDescent="0.25">
      <c r="A165" s="87" t="s">
        <v>272</v>
      </c>
      <c r="B165" s="58" t="s">
        <v>74</v>
      </c>
      <c r="C165" s="58" t="s">
        <v>429</v>
      </c>
      <c r="D165" s="58" t="s">
        <v>436</v>
      </c>
      <c r="E165" s="127">
        <v>222.32</v>
      </c>
      <c r="F165" s="127">
        <v>208.36</v>
      </c>
    </row>
    <row r="166" spans="1:6" x14ac:dyDescent="0.25">
      <c r="A166" s="87" t="s">
        <v>272</v>
      </c>
      <c r="B166" s="58" t="s">
        <v>121</v>
      </c>
      <c r="C166" s="58" t="s">
        <v>355</v>
      </c>
      <c r="D166" s="58" t="s">
        <v>356</v>
      </c>
      <c r="E166" s="127">
        <v>79</v>
      </c>
      <c r="F166" s="127">
        <v>55.746000000000002</v>
      </c>
    </row>
    <row r="167" spans="1:6" x14ac:dyDescent="0.25">
      <c r="A167" s="87" t="s">
        <v>272</v>
      </c>
      <c r="B167" s="58" t="s">
        <v>117</v>
      </c>
      <c r="C167" s="58" t="s">
        <v>355</v>
      </c>
      <c r="D167" s="58" t="s">
        <v>413</v>
      </c>
      <c r="E167" s="127">
        <v>25.2</v>
      </c>
      <c r="F167" s="127">
        <v>25.2</v>
      </c>
    </row>
    <row r="168" spans="1:6" x14ac:dyDescent="0.25">
      <c r="A168" s="87" t="s">
        <v>272</v>
      </c>
      <c r="B168" s="58" t="s">
        <v>138</v>
      </c>
      <c r="C168" s="58" t="s">
        <v>355</v>
      </c>
      <c r="D168" s="58" t="s">
        <v>358</v>
      </c>
      <c r="E168" s="127">
        <v>1.27</v>
      </c>
      <c r="F168" s="127">
        <v>1.27</v>
      </c>
    </row>
    <row r="169" spans="1:6" x14ac:dyDescent="0.25">
      <c r="A169" s="87" t="s">
        <v>272</v>
      </c>
      <c r="B169" s="58" t="s">
        <v>134</v>
      </c>
      <c r="C169" s="58" t="s">
        <v>355</v>
      </c>
      <c r="D169" s="58" t="s">
        <v>413</v>
      </c>
      <c r="E169" s="127">
        <v>3.47</v>
      </c>
      <c r="F169" s="127">
        <v>3.47</v>
      </c>
    </row>
    <row r="170" spans="1:6" x14ac:dyDescent="0.25">
      <c r="A170" s="87" t="s">
        <v>408</v>
      </c>
      <c r="B170" s="58" t="s">
        <v>109</v>
      </c>
      <c r="C170" s="58" t="s">
        <v>411</v>
      </c>
      <c r="D170" s="58" t="s">
        <v>447</v>
      </c>
      <c r="E170" s="127">
        <v>84</v>
      </c>
      <c r="F170" s="127">
        <v>84</v>
      </c>
    </row>
    <row r="171" spans="1:6" x14ac:dyDescent="0.25">
      <c r="A171" s="87" t="s">
        <v>274</v>
      </c>
      <c r="B171" s="58" t="s">
        <v>88</v>
      </c>
      <c r="C171" s="58" t="s">
        <v>415</v>
      </c>
      <c r="D171" s="58" t="s">
        <v>356</v>
      </c>
      <c r="E171" s="127">
        <v>14.91</v>
      </c>
      <c r="F171" s="127">
        <v>14.91</v>
      </c>
    </row>
    <row r="172" spans="1:6" x14ac:dyDescent="0.25">
      <c r="A172" s="87" t="s">
        <v>754</v>
      </c>
      <c r="B172" s="58" t="s">
        <v>61</v>
      </c>
      <c r="C172" s="58" t="s">
        <v>355</v>
      </c>
      <c r="D172" s="58" t="s">
        <v>358</v>
      </c>
      <c r="E172" s="127">
        <v>2.6</v>
      </c>
      <c r="F172" s="127">
        <v>1.3</v>
      </c>
    </row>
    <row r="173" spans="1:6" x14ac:dyDescent="0.25">
      <c r="A173" s="87" t="s">
        <v>832</v>
      </c>
      <c r="B173" s="58" t="s">
        <v>142</v>
      </c>
      <c r="C173" s="58" t="s">
        <v>415</v>
      </c>
      <c r="D173" s="58" t="s">
        <v>413</v>
      </c>
      <c r="E173" s="127">
        <v>5.6749999999999998</v>
      </c>
      <c r="F173" s="127">
        <v>5.6749999999999998</v>
      </c>
    </row>
    <row r="174" spans="1:6" x14ac:dyDescent="0.25">
      <c r="A174" s="87" t="s">
        <v>827</v>
      </c>
      <c r="B174" s="58" t="s">
        <v>61</v>
      </c>
      <c r="C174" s="58" t="s">
        <v>355</v>
      </c>
      <c r="D174" s="58" t="s">
        <v>358</v>
      </c>
      <c r="E174" s="127">
        <v>16.5</v>
      </c>
      <c r="F174" s="127">
        <v>16.5</v>
      </c>
    </row>
  </sheetData>
  <pageMargins left="0.70866141732283472" right="0.70866141732283472" top="0.74803149606299213" bottom="0.74803149606299213" header="0.31496062992125984" footer="0.31496062992125984"/>
  <pageSetup paperSize="9" scale="45" fitToHeight="3"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0"/>
  <sheetViews>
    <sheetView view="pageBreakPreview" zoomScaleNormal="100" zoomScaleSheetLayoutView="100" workbookViewId="0">
      <selection sqref="A1:B1"/>
    </sheetView>
  </sheetViews>
  <sheetFormatPr defaultRowHeight="15" x14ac:dyDescent="0.25"/>
  <cols>
    <col min="1" max="1" width="20.42578125" bestFit="1" customWidth="1"/>
    <col min="2" max="2" width="76.140625" customWidth="1"/>
    <col min="4" max="4" width="20.42578125" bestFit="1" customWidth="1"/>
    <col min="5" max="5" width="19.5703125" bestFit="1" customWidth="1"/>
  </cols>
  <sheetData>
    <row r="1" spans="1:2" x14ac:dyDescent="0.25">
      <c r="A1" s="161" t="s">
        <v>410</v>
      </c>
      <c r="B1" s="161"/>
    </row>
    <row r="2" spans="1:2" x14ac:dyDescent="0.25">
      <c r="A2" s="164" t="s">
        <v>689</v>
      </c>
      <c r="B2" s="165"/>
    </row>
    <row r="3" spans="1:2" ht="30" x14ac:dyDescent="0.25">
      <c r="A3" s="84" t="s">
        <v>515</v>
      </c>
      <c r="B3" s="85" t="s">
        <v>366</v>
      </c>
    </row>
    <row r="4" spans="1:2" ht="30" x14ac:dyDescent="0.25">
      <c r="A4" s="84" t="s">
        <v>447</v>
      </c>
      <c r="B4" s="85" t="s">
        <v>367</v>
      </c>
    </row>
    <row r="5" spans="1:2" ht="30" x14ac:dyDescent="0.25">
      <c r="A5" s="86" t="s">
        <v>516</v>
      </c>
      <c r="B5" s="85" t="s">
        <v>368</v>
      </c>
    </row>
    <row r="6" spans="1:2" x14ac:dyDescent="0.25">
      <c r="A6" s="86" t="s">
        <v>418</v>
      </c>
      <c r="B6" s="85" t="s">
        <v>370</v>
      </c>
    </row>
    <row r="7" spans="1:2" x14ac:dyDescent="0.25">
      <c r="A7" s="34" t="s">
        <v>517</v>
      </c>
      <c r="B7" s="85" t="s">
        <v>371</v>
      </c>
    </row>
    <row r="8" spans="1:2" x14ac:dyDescent="0.25">
      <c r="A8" s="34" t="s">
        <v>518</v>
      </c>
      <c r="B8" s="87" t="s">
        <v>372</v>
      </c>
    </row>
    <row r="9" spans="1:2" ht="30" x14ac:dyDescent="0.25">
      <c r="A9" s="88" t="s">
        <v>519</v>
      </c>
      <c r="B9" s="85" t="s">
        <v>374</v>
      </c>
    </row>
    <row r="10" spans="1:2" x14ac:dyDescent="0.25">
      <c r="A10" s="34" t="s">
        <v>427</v>
      </c>
      <c r="B10" s="87" t="s">
        <v>375</v>
      </c>
    </row>
    <row r="11" spans="1:2" x14ac:dyDescent="0.25">
      <c r="A11" s="84" t="s">
        <v>520</v>
      </c>
      <c r="B11" s="85" t="s">
        <v>376</v>
      </c>
    </row>
    <row r="12" spans="1:2" x14ac:dyDescent="0.25">
      <c r="A12" s="84" t="s">
        <v>867</v>
      </c>
      <c r="B12" s="138" t="s">
        <v>864</v>
      </c>
    </row>
    <row r="13" spans="1:2" x14ac:dyDescent="0.25">
      <c r="A13" s="84" t="s">
        <v>865</v>
      </c>
      <c r="B13" s="138" t="s">
        <v>866</v>
      </c>
    </row>
    <row r="14" spans="1:2" x14ac:dyDescent="0.25">
      <c r="A14" s="164" t="s">
        <v>690</v>
      </c>
      <c r="B14" s="165"/>
    </row>
    <row r="15" spans="1:2" x14ac:dyDescent="0.25">
      <c r="A15" s="120" t="s">
        <v>441</v>
      </c>
      <c r="B15" s="59" t="s">
        <v>508</v>
      </c>
    </row>
    <row r="16" spans="1:2" x14ac:dyDescent="0.25">
      <c r="A16" s="120" t="s">
        <v>505</v>
      </c>
      <c r="B16" s="59" t="s">
        <v>509</v>
      </c>
    </row>
    <row r="17" spans="1:2" x14ac:dyDescent="0.25">
      <c r="A17" s="120" t="s">
        <v>355</v>
      </c>
      <c r="B17" s="59" t="s">
        <v>510</v>
      </c>
    </row>
    <row r="18" spans="1:2" x14ac:dyDescent="0.25">
      <c r="A18" s="120" t="s">
        <v>500</v>
      </c>
      <c r="B18" s="59" t="s">
        <v>511</v>
      </c>
    </row>
    <row r="19" spans="1:2" x14ac:dyDescent="0.25">
      <c r="A19" s="120" t="s">
        <v>504</v>
      </c>
      <c r="B19" s="59" t="s">
        <v>512</v>
      </c>
    </row>
    <row r="20" spans="1:2" x14ac:dyDescent="0.25">
      <c r="A20" s="120" t="s">
        <v>503</v>
      </c>
      <c r="B20" s="59" t="s">
        <v>513</v>
      </c>
    </row>
    <row r="21" spans="1:2" x14ac:dyDescent="0.25">
      <c r="A21" s="120" t="s">
        <v>420</v>
      </c>
      <c r="B21" s="59" t="s">
        <v>514</v>
      </c>
    </row>
    <row r="22" spans="1:2" x14ac:dyDescent="0.25">
      <c r="A22" s="120" t="s">
        <v>448</v>
      </c>
      <c r="B22" s="59" t="s">
        <v>521</v>
      </c>
    </row>
    <row r="23" spans="1:2" x14ac:dyDescent="0.25">
      <c r="A23" s="120" t="s">
        <v>506</v>
      </c>
      <c r="B23" s="59" t="s">
        <v>523</v>
      </c>
    </row>
    <row r="24" spans="1:2" x14ac:dyDescent="0.25">
      <c r="A24" s="120" t="s">
        <v>502</v>
      </c>
      <c r="B24" s="59" t="s">
        <v>522</v>
      </c>
    </row>
    <row r="25" spans="1:2" x14ac:dyDescent="0.25">
      <c r="A25" s="120" t="s">
        <v>507</v>
      </c>
      <c r="B25" s="59" t="s">
        <v>524</v>
      </c>
    </row>
    <row r="26" spans="1:2" x14ac:dyDescent="0.25">
      <c r="A26" s="120" t="s">
        <v>498</v>
      </c>
      <c r="B26" s="59" t="s">
        <v>525</v>
      </c>
    </row>
    <row r="27" spans="1:2" x14ac:dyDescent="0.25">
      <c r="A27" s="120" t="s">
        <v>499</v>
      </c>
      <c r="B27" s="59" t="s">
        <v>526</v>
      </c>
    </row>
    <row r="28" spans="1:2" x14ac:dyDescent="0.25">
      <c r="A28" s="120" t="s">
        <v>426</v>
      </c>
      <c r="B28" s="59" t="s">
        <v>527</v>
      </c>
    </row>
    <row r="29" spans="1:2" x14ac:dyDescent="0.25">
      <c r="A29" s="120" t="s">
        <v>501</v>
      </c>
      <c r="B29" s="59" t="s">
        <v>738</v>
      </c>
    </row>
    <row r="30" spans="1:2" x14ac:dyDescent="0.25">
      <c r="A30" s="59" t="s">
        <v>743</v>
      </c>
      <c r="B30" s="59" t="s">
        <v>744</v>
      </c>
    </row>
  </sheetData>
  <mergeCells count="3">
    <mergeCell ref="A1:B1"/>
    <mergeCell ref="A2:B2"/>
    <mergeCell ref="A14:B14"/>
  </mergeCells>
  <pageMargins left="0.70866141732283472" right="0.70866141732283472" top="0.74803149606299213" bottom="0.74803149606299213" header="0.31496062992125984" footer="0.31496062992125984"/>
  <pageSetup paperSize="9" scale="9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view="pageBreakPreview" zoomScaleNormal="100" zoomScaleSheetLayoutView="100" workbookViewId="0">
      <selection sqref="A1:L1"/>
    </sheetView>
  </sheetViews>
  <sheetFormatPr defaultRowHeight="15" x14ac:dyDescent="0.25"/>
  <sheetData>
    <row r="1" spans="1:12" s="118" customFormat="1" ht="30" customHeight="1" x14ac:dyDescent="0.25">
      <c r="A1" s="162" t="s">
        <v>840</v>
      </c>
      <c r="B1" s="162"/>
      <c r="C1" s="162"/>
      <c r="D1" s="162"/>
      <c r="E1" s="162"/>
      <c r="F1" s="162"/>
      <c r="G1" s="162"/>
      <c r="H1" s="162"/>
      <c r="I1" s="162"/>
      <c r="J1" s="162"/>
      <c r="K1" s="162"/>
      <c r="L1" s="162"/>
    </row>
    <row r="30" spans="1:6" x14ac:dyDescent="0.25">
      <c r="A30" s="134"/>
      <c r="B30" s="134"/>
      <c r="C30" s="134"/>
      <c r="D30" s="134"/>
      <c r="E30" s="134"/>
      <c r="F30" s="134"/>
    </row>
    <row r="31" spans="1:6" x14ac:dyDescent="0.25">
      <c r="A31" s="134"/>
      <c r="B31" s="146"/>
      <c r="C31" s="149"/>
      <c r="D31" s="149"/>
      <c r="E31" s="146"/>
      <c r="F31" s="146"/>
    </row>
    <row r="32" spans="1:6" x14ac:dyDescent="0.25">
      <c r="A32" s="134"/>
      <c r="B32" s="146"/>
      <c r="C32" s="149"/>
      <c r="D32" s="149"/>
      <c r="E32" s="146"/>
      <c r="F32" s="146"/>
    </row>
    <row r="34" spans="1:1" x14ac:dyDescent="0.25">
      <c r="A34" s="134"/>
    </row>
  </sheetData>
  <mergeCells count="1">
    <mergeCell ref="A1:L1"/>
  </mergeCells>
  <pageMargins left="0.70866141732283472" right="0.70866141732283472" top="0.74803149606299213" bottom="0.74803149606299213" header="0.31496062992125984" footer="0.31496062992125984"/>
  <pageSetup paperSize="9" orientation="landscape" r:id="rId1"/>
  <colBreaks count="1" manualBreakCount="1">
    <brk id="12"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view="pageBreakPreview" zoomScaleNormal="100" zoomScaleSheetLayoutView="100" workbookViewId="0">
      <selection sqref="A1:E1"/>
    </sheetView>
  </sheetViews>
  <sheetFormatPr defaultRowHeight="15" x14ac:dyDescent="0.25"/>
  <cols>
    <col min="1" max="1" width="60.85546875" customWidth="1"/>
    <col min="2" max="6" width="10.7109375" customWidth="1"/>
    <col min="7" max="7" width="11.7109375" customWidth="1"/>
    <col min="8" max="8" width="18.7109375" customWidth="1"/>
    <col min="9" max="9" width="11.7109375" customWidth="1"/>
  </cols>
  <sheetData>
    <row r="1" spans="1:6" x14ac:dyDescent="0.25">
      <c r="A1" s="162" t="s">
        <v>841</v>
      </c>
      <c r="B1" s="162"/>
      <c r="C1" s="162"/>
      <c r="D1" s="162"/>
      <c r="E1" s="162"/>
    </row>
    <row r="3" spans="1:6" ht="15" customHeight="1" x14ac:dyDescent="0.25">
      <c r="A3" s="161" t="s">
        <v>688</v>
      </c>
      <c r="B3" s="161" t="s">
        <v>716</v>
      </c>
      <c r="C3" s="161"/>
      <c r="D3" s="161"/>
      <c r="E3" s="161"/>
      <c r="F3" s="161"/>
    </row>
    <row r="4" spans="1:6" x14ac:dyDescent="0.25">
      <c r="A4" s="161"/>
      <c r="B4" s="151">
        <v>2015</v>
      </c>
      <c r="C4" s="151">
        <v>2016</v>
      </c>
      <c r="D4" s="151" t="s">
        <v>863</v>
      </c>
      <c r="E4" s="151">
        <v>2018</v>
      </c>
      <c r="F4" s="151">
        <v>2019</v>
      </c>
    </row>
    <row r="5" spans="1:6" x14ac:dyDescent="0.25">
      <c r="A5" s="3" t="s">
        <v>653</v>
      </c>
      <c r="B5" s="28">
        <v>3261700.3579999986</v>
      </c>
      <c r="C5" s="28">
        <v>3266806.6440000008</v>
      </c>
      <c r="D5" s="28">
        <v>3821618.5280000009</v>
      </c>
      <c r="E5" s="28">
        <v>4075511.4350010008</v>
      </c>
      <c r="F5" s="28">
        <v>3701329.3696494326</v>
      </c>
    </row>
    <row r="6" spans="1:6" x14ac:dyDescent="0.25">
      <c r="A6" s="3" t="s">
        <v>654</v>
      </c>
      <c r="B6" s="28">
        <v>10993141.816690003</v>
      </c>
      <c r="C6" s="28">
        <v>12778586.614000002</v>
      </c>
      <c r="D6" s="28">
        <v>13206231.628701193</v>
      </c>
      <c r="E6" s="28">
        <v>12457836.637975108</v>
      </c>
      <c r="F6" s="28">
        <v>16389708.861404872</v>
      </c>
    </row>
    <row r="7" spans="1:6" x14ac:dyDescent="0.25">
      <c r="A7" s="3" t="s">
        <v>655</v>
      </c>
      <c r="B7" s="28">
        <v>15385089.7667745</v>
      </c>
      <c r="C7" s="28">
        <v>16286238.449292006</v>
      </c>
      <c r="D7" s="28">
        <v>16227720.691278202</v>
      </c>
      <c r="E7" s="28">
        <v>14609391.262779977</v>
      </c>
      <c r="F7" s="28">
        <v>13623730.602339741</v>
      </c>
    </row>
    <row r="8" spans="1:6" x14ac:dyDescent="0.25">
      <c r="A8" s="3" t="s">
        <v>656</v>
      </c>
      <c r="B8" s="28">
        <v>1510190.4279519995</v>
      </c>
      <c r="C8" s="28">
        <v>2215272.6389240003</v>
      </c>
      <c r="D8" s="28">
        <v>2414236.7819959996</v>
      </c>
      <c r="E8" s="28">
        <v>2292345.1251380001</v>
      </c>
      <c r="F8" s="28">
        <v>2565680.1717719999</v>
      </c>
    </row>
    <row r="9" spans="1:6" x14ac:dyDescent="0.25">
      <c r="A9" s="3" t="s">
        <v>704</v>
      </c>
      <c r="B9" s="28">
        <v>734235.10200000007</v>
      </c>
      <c r="C9" s="28">
        <v>570133.15700000001</v>
      </c>
      <c r="D9" s="28">
        <v>538033.24</v>
      </c>
      <c r="E9" s="28">
        <v>534292.72900000005</v>
      </c>
      <c r="F9" s="28">
        <v>580592.23699999996</v>
      </c>
    </row>
    <row r="14" spans="1:6" x14ac:dyDescent="0.25">
      <c r="A14" s="80"/>
      <c r="B14" s="80"/>
      <c r="C14" s="80"/>
      <c r="D14" s="80"/>
    </row>
    <row r="15" spans="1:6" x14ac:dyDescent="0.25">
      <c r="A15" s="80"/>
      <c r="B15" s="80"/>
      <c r="C15" s="80"/>
      <c r="D15" s="80"/>
    </row>
    <row r="16" spans="1:6" x14ac:dyDescent="0.25">
      <c r="A16" s="79"/>
      <c r="B16" s="79"/>
      <c r="C16" s="79"/>
      <c r="D16" s="79"/>
    </row>
    <row r="17" spans="1:4" x14ac:dyDescent="0.25">
      <c r="A17" s="80"/>
      <c r="B17" s="80"/>
      <c r="C17" s="80"/>
      <c r="D17" s="80"/>
    </row>
    <row r="18" spans="1:4" x14ac:dyDescent="0.25">
      <c r="A18" s="80"/>
      <c r="B18" s="80"/>
      <c r="C18" s="80"/>
      <c r="D18" s="80"/>
    </row>
    <row r="19" spans="1:4" x14ac:dyDescent="0.25">
      <c r="A19" s="80"/>
      <c r="B19" s="80"/>
      <c r="C19" s="80"/>
      <c r="D19" s="80"/>
    </row>
    <row r="20" spans="1:4" x14ac:dyDescent="0.25">
      <c r="A20" s="80"/>
      <c r="B20" s="80"/>
      <c r="C20" s="80"/>
      <c r="D20" s="80"/>
    </row>
    <row r="21" spans="1:4" x14ac:dyDescent="0.25">
      <c r="A21" s="80"/>
      <c r="B21" s="80"/>
      <c r="C21" s="80"/>
      <c r="D21" s="80"/>
    </row>
    <row r="22" spans="1:4" x14ac:dyDescent="0.25">
      <c r="A22" s="80"/>
      <c r="B22" s="80"/>
      <c r="C22" s="80"/>
      <c r="D22" s="80"/>
    </row>
    <row r="23" spans="1:4" x14ac:dyDescent="0.25">
      <c r="A23" s="80"/>
      <c r="B23" s="80"/>
      <c r="C23" s="80"/>
      <c r="D23" s="80"/>
    </row>
    <row r="24" spans="1:4" x14ac:dyDescent="0.25">
      <c r="A24" s="80"/>
      <c r="B24" s="80"/>
      <c r="C24" s="80"/>
      <c r="D24" s="80"/>
    </row>
    <row r="25" spans="1:4" x14ac:dyDescent="0.25">
      <c r="A25" s="80"/>
      <c r="B25" s="80"/>
      <c r="C25" s="80"/>
      <c r="D25" s="80"/>
    </row>
    <row r="26" spans="1:4" x14ac:dyDescent="0.25">
      <c r="A26" s="80"/>
      <c r="B26" s="80"/>
      <c r="C26" s="80"/>
      <c r="D26" s="80"/>
    </row>
    <row r="27" spans="1:4" x14ac:dyDescent="0.25">
      <c r="A27" s="80"/>
      <c r="B27" s="80"/>
      <c r="C27" s="80"/>
      <c r="D27" s="80"/>
    </row>
    <row r="28" spans="1:4" x14ac:dyDescent="0.25">
      <c r="A28" s="80"/>
      <c r="B28" s="80"/>
      <c r="C28" s="80"/>
      <c r="D28" s="80"/>
    </row>
    <row r="29" spans="1:4" x14ac:dyDescent="0.25">
      <c r="A29" s="80"/>
      <c r="B29" s="80"/>
      <c r="C29" s="80"/>
      <c r="D29" s="80"/>
    </row>
    <row r="30" spans="1:4" x14ac:dyDescent="0.25">
      <c r="A30" s="79"/>
      <c r="B30" s="79"/>
      <c r="C30" s="79"/>
      <c r="D30" s="80"/>
    </row>
    <row r="31" spans="1:4" x14ac:dyDescent="0.25">
      <c r="A31" s="80"/>
      <c r="B31" s="80"/>
      <c r="C31" s="80"/>
      <c r="D31" s="80"/>
    </row>
    <row r="32" spans="1:4" x14ac:dyDescent="0.25">
      <c r="A32" s="79"/>
      <c r="B32" s="79"/>
      <c r="C32" s="79"/>
      <c r="D32" s="80"/>
    </row>
    <row r="33" spans="1:4" x14ac:dyDescent="0.25">
      <c r="A33" s="80"/>
      <c r="B33" s="80"/>
      <c r="C33" s="80"/>
      <c r="D33" s="80"/>
    </row>
    <row r="34" spans="1:4" x14ac:dyDescent="0.25">
      <c r="A34" s="80"/>
      <c r="B34" s="80"/>
      <c r="C34" s="80"/>
      <c r="D34" s="80"/>
    </row>
    <row r="35" spans="1:4" x14ac:dyDescent="0.25">
      <c r="A35" s="79"/>
      <c r="B35" s="79"/>
      <c r="C35" s="79"/>
      <c r="D35" s="79"/>
    </row>
    <row r="36" spans="1:4" x14ac:dyDescent="0.25">
      <c r="A36" s="80"/>
      <c r="B36" s="80"/>
      <c r="C36" s="80"/>
      <c r="D36" s="80"/>
    </row>
    <row r="37" spans="1:4" x14ac:dyDescent="0.25">
      <c r="A37" s="80"/>
      <c r="B37" s="80"/>
      <c r="C37" s="80"/>
      <c r="D37" s="80"/>
    </row>
    <row r="38" spans="1:4" x14ac:dyDescent="0.25">
      <c r="A38" s="80"/>
      <c r="B38" s="80"/>
      <c r="C38" s="80"/>
      <c r="D38" s="80"/>
    </row>
    <row r="39" spans="1:4" x14ac:dyDescent="0.25">
      <c r="A39" s="13" t="s">
        <v>359</v>
      </c>
      <c r="B39" s="80"/>
      <c r="C39" s="80"/>
      <c r="D39" s="80"/>
    </row>
    <row r="40" spans="1:4" x14ac:dyDescent="0.25">
      <c r="A40" s="55" t="s">
        <v>360</v>
      </c>
      <c r="B40" s="80"/>
      <c r="C40" s="80"/>
      <c r="D40" s="80"/>
    </row>
    <row r="41" spans="1:4" x14ac:dyDescent="0.25">
      <c r="A41" s="80"/>
      <c r="B41" s="80"/>
      <c r="C41" s="80"/>
      <c r="D41" s="80"/>
    </row>
    <row r="42" spans="1:4" x14ac:dyDescent="0.25">
      <c r="A42" s="80"/>
      <c r="B42" s="80"/>
      <c r="C42" s="80"/>
      <c r="D42" s="80"/>
    </row>
    <row r="43" spans="1:4" x14ac:dyDescent="0.25">
      <c r="A43" s="80"/>
      <c r="B43" s="80"/>
      <c r="C43" s="80"/>
      <c r="D43" s="80"/>
    </row>
    <row r="44" spans="1:4" x14ac:dyDescent="0.25">
      <c r="A44" s="80"/>
      <c r="B44" s="80"/>
      <c r="C44" s="80"/>
      <c r="D44" s="80"/>
    </row>
    <row r="45" spans="1:4" x14ac:dyDescent="0.25">
      <c r="A45" s="80"/>
      <c r="B45" s="80"/>
      <c r="C45" s="80"/>
      <c r="D45" s="80"/>
    </row>
    <row r="46" spans="1:4" x14ac:dyDescent="0.25">
      <c r="A46" s="80"/>
      <c r="B46" s="80"/>
      <c r="C46" s="80"/>
      <c r="D46" s="80"/>
    </row>
    <row r="47" spans="1:4" x14ac:dyDescent="0.25">
      <c r="A47" s="80"/>
      <c r="B47" s="80"/>
      <c r="C47" s="80"/>
      <c r="D47" s="80"/>
    </row>
    <row r="48" spans="1:4" x14ac:dyDescent="0.25">
      <c r="A48" s="80"/>
      <c r="B48" s="80"/>
      <c r="C48" s="80"/>
      <c r="D48" s="80"/>
    </row>
  </sheetData>
  <mergeCells count="3">
    <mergeCell ref="A3:A4"/>
    <mergeCell ref="A1:E1"/>
    <mergeCell ref="B3:F3"/>
  </mergeCells>
  <pageMargins left="0.7" right="0.7" top="0.75" bottom="0.75" header="0.3" footer="0.3"/>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37"/>
  <sheetViews>
    <sheetView view="pageBreakPreview" zoomScaleNormal="100" zoomScaleSheetLayoutView="100" workbookViewId="0"/>
  </sheetViews>
  <sheetFormatPr defaultRowHeight="15" x14ac:dyDescent="0.25"/>
  <cols>
    <col min="1" max="2" width="70.7109375" customWidth="1"/>
  </cols>
  <sheetData>
    <row r="1" spans="1:2" x14ac:dyDescent="0.25">
      <c r="A1" s="61" t="s">
        <v>793</v>
      </c>
      <c r="B1" s="69"/>
    </row>
    <row r="3" spans="1:2" x14ac:dyDescent="0.25">
      <c r="A3" s="160" t="s">
        <v>145</v>
      </c>
      <c r="B3" s="160"/>
    </row>
    <row r="4" spans="1:2" x14ac:dyDescent="0.25">
      <c r="A4" s="70" t="s">
        <v>146</v>
      </c>
      <c r="B4" s="9" t="s">
        <v>147</v>
      </c>
    </row>
    <row r="5" spans="1:2" x14ac:dyDescent="0.25">
      <c r="A5" s="160" t="s">
        <v>148</v>
      </c>
      <c r="B5" s="160"/>
    </row>
    <row r="6" spans="1:2" x14ac:dyDescent="0.25">
      <c r="A6" s="71" t="s">
        <v>149</v>
      </c>
      <c r="B6" s="10" t="s">
        <v>150</v>
      </c>
    </row>
    <row r="7" spans="1:2" x14ac:dyDescent="0.25">
      <c r="A7" s="62" t="s">
        <v>151</v>
      </c>
      <c r="B7" s="11" t="s">
        <v>152</v>
      </c>
    </row>
    <row r="8" spans="1:2" x14ac:dyDescent="0.25">
      <c r="A8" s="72" t="s">
        <v>537</v>
      </c>
      <c r="B8" s="11" t="s">
        <v>538</v>
      </c>
    </row>
    <row r="9" spans="1:2" x14ac:dyDescent="0.25">
      <c r="A9" s="72" t="s">
        <v>539</v>
      </c>
      <c r="B9" s="11" t="s">
        <v>540</v>
      </c>
    </row>
    <row r="10" spans="1:2" x14ac:dyDescent="0.25">
      <c r="A10" s="72" t="s">
        <v>541</v>
      </c>
      <c r="B10" s="11" t="s">
        <v>542</v>
      </c>
    </row>
    <row r="11" spans="1:2" ht="30" x14ac:dyDescent="0.25">
      <c r="A11" s="72" t="s">
        <v>554</v>
      </c>
      <c r="B11" s="100" t="s">
        <v>553</v>
      </c>
    </row>
    <row r="12" spans="1:2" x14ac:dyDescent="0.25">
      <c r="A12" s="72" t="s">
        <v>543</v>
      </c>
      <c r="B12" s="100" t="s">
        <v>544</v>
      </c>
    </row>
    <row r="13" spans="1:2" x14ac:dyDescent="0.25">
      <c r="A13" s="72" t="s">
        <v>545</v>
      </c>
      <c r="B13" s="100" t="s">
        <v>546</v>
      </c>
    </row>
    <row r="14" spans="1:2" ht="30" x14ac:dyDescent="0.25">
      <c r="A14" s="72" t="s">
        <v>547</v>
      </c>
      <c r="B14" s="100" t="s">
        <v>548</v>
      </c>
    </row>
    <row r="15" spans="1:2" x14ac:dyDescent="0.25">
      <c r="A15" s="72" t="s">
        <v>549</v>
      </c>
      <c r="B15" s="100" t="s">
        <v>550</v>
      </c>
    </row>
    <row r="16" spans="1:2" ht="60" x14ac:dyDescent="0.25">
      <c r="A16" s="72" t="s">
        <v>551</v>
      </c>
      <c r="B16" s="100" t="s">
        <v>552</v>
      </c>
    </row>
    <row r="17" spans="1:2" ht="30" x14ac:dyDescent="0.25">
      <c r="A17" s="62" t="s">
        <v>153</v>
      </c>
      <c r="B17" s="100" t="s">
        <v>154</v>
      </c>
    </row>
    <row r="18" spans="1:2" ht="30" x14ac:dyDescent="0.25">
      <c r="A18" s="72" t="s">
        <v>555</v>
      </c>
      <c r="B18" s="100" t="s">
        <v>556</v>
      </c>
    </row>
    <row r="19" spans="1:2" x14ac:dyDescent="0.25">
      <c r="A19" s="62" t="s">
        <v>155</v>
      </c>
      <c r="B19" s="11" t="s">
        <v>156</v>
      </c>
    </row>
    <row r="20" spans="1:2" x14ac:dyDescent="0.25">
      <c r="A20" s="62" t="s">
        <v>157</v>
      </c>
      <c r="B20" s="11" t="s">
        <v>303</v>
      </c>
    </row>
    <row r="21" spans="1:2" ht="30" x14ac:dyDescent="0.25">
      <c r="A21" s="130" t="s">
        <v>739</v>
      </c>
      <c r="B21" s="131" t="s">
        <v>740</v>
      </c>
    </row>
    <row r="22" spans="1:2" ht="30" x14ac:dyDescent="0.25">
      <c r="A22" s="62" t="s">
        <v>334</v>
      </c>
      <c r="B22" s="11" t="s">
        <v>158</v>
      </c>
    </row>
    <row r="23" spans="1:2" ht="30" x14ac:dyDescent="0.25">
      <c r="A23" s="71" t="s">
        <v>335</v>
      </c>
      <c r="B23" s="10" t="s">
        <v>159</v>
      </c>
    </row>
    <row r="24" spans="1:2" ht="45" x14ac:dyDescent="0.25">
      <c r="A24" s="62" t="s">
        <v>336</v>
      </c>
      <c r="B24" s="12" t="s">
        <v>160</v>
      </c>
    </row>
    <row r="25" spans="1:2" ht="45" x14ac:dyDescent="0.25">
      <c r="A25" s="71" t="s">
        <v>337</v>
      </c>
      <c r="B25" s="10" t="s">
        <v>529</v>
      </c>
    </row>
    <row r="26" spans="1:2" ht="45" x14ac:dyDescent="0.25">
      <c r="A26" s="62" t="s">
        <v>338</v>
      </c>
      <c r="B26" s="12" t="s">
        <v>536</v>
      </c>
    </row>
    <row r="27" spans="1:2" ht="30" x14ac:dyDescent="0.25">
      <c r="A27" s="72" t="s">
        <v>344</v>
      </c>
      <c r="B27" s="11" t="s">
        <v>333</v>
      </c>
    </row>
    <row r="28" spans="1:2" ht="30" x14ac:dyDescent="0.25">
      <c r="A28" s="62" t="s">
        <v>339</v>
      </c>
      <c r="B28" s="11" t="s">
        <v>304</v>
      </c>
    </row>
    <row r="29" spans="1:2" ht="30" x14ac:dyDescent="0.25">
      <c r="A29" s="71" t="s">
        <v>534</v>
      </c>
      <c r="B29" s="91" t="s">
        <v>535</v>
      </c>
    </row>
    <row r="30" spans="1:2" ht="45" x14ac:dyDescent="0.25">
      <c r="A30" s="99" t="s">
        <v>559</v>
      </c>
      <c r="B30" s="99" t="s">
        <v>560</v>
      </c>
    </row>
    <row r="31" spans="1:2" ht="30" x14ac:dyDescent="0.25">
      <c r="A31" s="99" t="s">
        <v>557</v>
      </c>
      <c r="B31" s="99" t="s">
        <v>558</v>
      </c>
    </row>
    <row r="32" spans="1:2" ht="60" x14ac:dyDescent="0.25">
      <c r="A32" s="71" t="s">
        <v>340</v>
      </c>
      <c r="B32" s="10" t="s">
        <v>161</v>
      </c>
    </row>
    <row r="33" spans="1:2" ht="75" x14ac:dyDescent="0.25">
      <c r="A33" s="71" t="s">
        <v>341</v>
      </c>
      <c r="B33" s="10" t="s">
        <v>305</v>
      </c>
    </row>
    <row r="34" spans="1:2" ht="30" x14ac:dyDescent="0.25">
      <c r="A34" s="71" t="s">
        <v>342</v>
      </c>
      <c r="B34" s="10" t="s">
        <v>162</v>
      </c>
    </row>
    <row r="35" spans="1:2" ht="105" x14ac:dyDescent="0.25">
      <c r="A35" s="62" t="s">
        <v>343</v>
      </c>
      <c r="B35" s="11" t="s">
        <v>302</v>
      </c>
    </row>
    <row r="37" spans="1:2" x14ac:dyDescent="0.25">
      <c r="A37" s="40" t="s">
        <v>741</v>
      </c>
    </row>
  </sheetData>
  <mergeCells count="2">
    <mergeCell ref="A3:B3"/>
    <mergeCell ref="A5:B5"/>
  </mergeCells>
  <pageMargins left="0.70866141732283472" right="0.70866141732283472" top="0.74803149606299213" bottom="0.74803149606299213" header="0.31496062992125984" footer="0.31496062992125984"/>
  <pageSetup paperSize="8" scale="92" fitToHeight="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view="pageBreakPreview" zoomScaleNormal="100" zoomScaleSheetLayoutView="100" workbookViewId="0">
      <selection sqref="A1:D1"/>
    </sheetView>
  </sheetViews>
  <sheetFormatPr defaultRowHeight="15" x14ac:dyDescent="0.25"/>
  <cols>
    <col min="1" max="1" width="68" bestFit="1" customWidth="1"/>
    <col min="2" max="5" width="15.7109375" customWidth="1"/>
    <col min="6" max="8" width="12" bestFit="1" customWidth="1"/>
    <col min="9" max="10" width="12.7109375" customWidth="1"/>
  </cols>
  <sheetData>
    <row r="1" spans="1:5" x14ac:dyDescent="0.25">
      <c r="A1" s="166" t="s">
        <v>842</v>
      </c>
      <c r="B1" s="166"/>
      <c r="C1" s="166"/>
      <c r="D1" s="166"/>
    </row>
    <row r="3" spans="1:5" ht="15" customHeight="1" x14ac:dyDescent="0.25">
      <c r="A3" s="167" t="s">
        <v>801</v>
      </c>
      <c r="B3" s="161" t="s">
        <v>802</v>
      </c>
      <c r="C3" s="161"/>
      <c r="D3" s="161"/>
      <c r="E3" s="161"/>
    </row>
    <row r="4" spans="1:5" ht="15" customHeight="1" x14ac:dyDescent="0.25">
      <c r="A4" s="168"/>
      <c r="B4" s="145">
        <v>2016</v>
      </c>
      <c r="C4" s="145">
        <v>2017</v>
      </c>
      <c r="D4" s="145">
        <v>2018</v>
      </c>
      <c r="E4" s="155">
        <v>2019</v>
      </c>
    </row>
    <row r="5" spans="1:5" x14ac:dyDescent="0.25">
      <c r="A5" s="6" t="s">
        <v>803</v>
      </c>
      <c r="B5" s="28">
        <v>29702168.787517119</v>
      </c>
      <c r="C5" s="28">
        <v>30273290.143073782</v>
      </c>
      <c r="D5" s="28">
        <v>28375144.412787024</v>
      </c>
      <c r="E5" s="28">
        <v>28067823.716872849</v>
      </c>
    </row>
    <row r="6" spans="1:5" x14ac:dyDescent="0.25">
      <c r="A6" s="6" t="s">
        <v>804</v>
      </c>
      <c r="B6" s="28">
        <v>408531.04987378942</v>
      </c>
      <c r="C6" s="28">
        <v>578494.33458079922</v>
      </c>
      <c r="D6" s="28">
        <v>540817.045105119</v>
      </c>
      <c r="E6" s="28">
        <v>246020.63301764365</v>
      </c>
    </row>
    <row r="7" spans="1:5" x14ac:dyDescent="0.25">
      <c r="A7" s="6" t="s">
        <v>805</v>
      </c>
      <c r="B7" s="28">
        <v>56409.381607999618</v>
      </c>
      <c r="C7" s="28">
        <v>179311.97721822973</v>
      </c>
      <c r="D7" s="28">
        <v>58871.660143224181</v>
      </c>
      <c r="E7" s="28">
        <v>83622.301924589105</v>
      </c>
    </row>
    <row r="8" spans="1:5" x14ac:dyDescent="0.25">
      <c r="A8" s="6" t="s">
        <v>806</v>
      </c>
      <c r="B8" s="28">
        <v>2352303.3304971266</v>
      </c>
      <c r="C8" s="28">
        <v>2404743.4962713807</v>
      </c>
      <c r="D8" s="28">
        <v>2572631.4630730916</v>
      </c>
      <c r="E8" s="28">
        <v>2618829.1519790157</v>
      </c>
    </row>
    <row r="9" spans="1:5" x14ac:dyDescent="0.25">
      <c r="A9" s="6" t="s">
        <v>807</v>
      </c>
      <c r="B9" s="28">
        <v>5787703.9519212358</v>
      </c>
      <c r="C9" s="28">
        <v>5834919.5042023081</v>
      </c>
      <c r="D9" s="28">
        <v>5281135.1582820425</v>
      </c>
      <c r="E9" s="28">
        <v>7479298.0456064921</v>
      </c>
    </row>
    <row r="10" spans="1:5" x14ac:dyDescent="0.25">
      <c r="A10" s="6" t="s">
        <v>808</v>
      </c>
      <c r="B10" s="28">
        <v>17749.095868226897</v>
      </c>
      <c r="C10" s="28">
        <v>22019.076264600248</v>
      </c>
      <c r="D10" s="28">
        <v>19893.720635444075</v>
      </c>
      <c r="E10" s="28">
        <v>34615.286446726743</v>
      </c>
    </row>
    <row r="11" spans="1:5" x14ac:dyDescent="0.25">
      <c r="A11" s="6" t="s">
        <v>656</v>
      </c>
      <c r="B11" s="28">
        <v>2215272.6389240003</v>
      </c>
      <c r="C11" s="28">
        <v>2414236.7819959996</v>
      </c>
      <c r="D11" s="28">
        <v>2292345.1251380001</v>
      </c>
      <c r="E11" s="28">
        <v>2565680.1717719999</v>
      </c>
    </row>
    <row r="12" spans="1:5" x14ac:dyDescent="0.25">
      <c r="A12" s="6" t="s">
        <v>809</v>
      </c>
      <c r="B12" s="28">
        <v>322.85999999999996</v>
      </c>
      <c r="C12" s="28">
        <v>462.23999999999995</v>
      </c>
      <c r="D12" s="28">
        <v>455.82600000000002</v>
      </c>
      <c r="E12" s="28">
        <v>379.23699999999997</v>
      </c>
    </row>
    <row r="13" spans="1:5" x14ac:dyDescent="0.25">
      <c r="A13" s="3" t="s">
        <v>810</v>
      </c>
      <c r="B13" s="28">
        <v>497329.33675274195</v>
      </c>
      <c r="C13" s="28">
        <v>502516.89464991924</v>
      </c>
      <c r="D13" s="28">
        <v>473984.30633170134</v>
      </c>
      <c r="E13" s="28">
        <v>477817.94036500202</v>
      </c>
    </row>
    <row r="14" spans="1:5" x14ac:dyDescent="0.25">
      <c r="A14" s="3" t="s">
        <v>811</v>
      </c>
      <c r="B14" s="28">
        <v>27319.227825591155</v>
      </c>
      <c r="C14" s="28">
        <v>5457.723</v>
      </c>
      <c r="D14" s="28">
        <v>1523.338</v>
      </c>
      <c r="E14" s="28">
        <v>29428.24953744085</v>
      </c>
    </row>
    <row r="15" spans="1:5" ht="15" customHeight="1" x14ac:dyDescent="0.25"/>
    <row r="16" spans="1:5" ht="39.950000000000003" customHeight="1" x14ac:dyDescent="0.25">
      <c r="A16" s="169" t="s">
        <v>823</v>
      </c>
      <c r="B16" s="169"/>
      <c r="C16" s="169"/>
      <c r="D16" s="169"/>
      <c r="E16" s="169"/>
    </row>
    <row r="17" spans="1:5" ht="39.950000000000003" customHeight="1" x14ac:dyDescent="0.25">
      <c r="A17" s="170" t="s">
        <v>824</v>
      </c>
      <c r="B17" s="170"/>
      <c r="C17" s="170"/>
      <c r="D17" s="170"/>
      <c r="E17" s="170"/>
    </row>
    <row r="18" spans="1:5" x14ac:dyDescent="0.25">
      <c r="A18" s="150"/>
    </row>
  </sheetData>
  <mergeCells count="5">
    <mergeCell ref="A1:D1"/>
    <mergeCell ref="A3:A4"/>
    <mergeCell ref="B3:E3"/>
    <mergeCell ref="A16:E16"/>
    <mergeCell ref="A17:E17"/>
  </mergeCells>
  <pageMargins left="0.70866141732283472" right="0.70866141732283472" top="0.74803149606299213" bottom="0.74803149606299213" header="0.31496062992125984" footer="0.31496062992125984"/>
  <pageSetup paperSize="9" scale="66" orientation="portrait" r:id="rId1"/>
  <colBreaks count="1" manualBreakCount="1">
    <brk id="4"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
  <sheetViews>
    <sheetView view="pageBreakPreview" zoomScaleNormal="100" zoomScaleSheetLayoutView="100" workbookViewId="0">
      <selection sqref="A1:G1"/>
    </sheetView>
  </sheetViews>
  <sheetFormatPr defaultRowHeight="15" x14ac:dyDescent="0.25"/>
  <cols>
    <col min="1" max="1" width="45.42578125" customWidth="1"/>
    <col min="2" max="5" width="10.7109375" customWidth="1"/>
    <col min="9" max="9" width="58.85546875" bestFit="1" customWidth="1"/>
  </cols>
  <sheetData>
    <row r="1" spans="1:7" ht="30" customHeight="1" x14ac:dyDescent="0.25">
      <c r="A1" s="162" t="s">
        <v>843</v>
      </c>
      <c r="B1" s="162"/>
      <c r="C1" s="162"/>
      <c r="D1" s="162"/>
      <c r="E1" s="162"/>
      <c r="F1" s="162"/>
      <c r="G1" s="162"/>
    </row>
    <row r="3" spans="1:7" x14ac:dyDescent="0.25">
      <c r="A3" s="74"/>
      <c r="B3" s="78">
        <v>2014</v>
      </c>
      <c r="C3" s="78">
        <v>2015</v>
      </c>
      <c r="D3" s="78">
        <v>2016</v>
      </c>
      <c r="E3" s="147">
        <v>2017</v>
      </c>
      <c r="F3" s="147">
        <v>2018</v>
      </c>
      <c r="G3" s="147">
        <v>2019</v>
      </c>
    </row>
    <row r="4" spans="1:7" x14ac:dyDescent="0.25">
      <c r="A4" s="81" t="s">
        <v>275</v>
      </c>
      <c r="B4" s="28">
        <v>3428.8</v>
      </c>
      <c r="C4" s="82">
        <v>3030.319280121083</v>
      </c>
      <c r="D4" s="29">
        <v>2546.3945892291167</v>
      </c>
      <c r="E4" s="29">
        <v>2440.9383841361764</v>
      </c>
      <c r="F4" s="29">
        <v>2821.0245804335459</v>
      </c>
      <c r="G4" s="29">
        <v>2639.5604112937217</v>
      </c>
    </row>
    <row r="5" spans="1:7" ht="33.75" customHeight="1" x14ac:dyDescent="0.25">
      <c r="A5" s="171" t="s">
        <v>276</v>
      </c>
      <c r="B5" s="171"/>
      <c r="C5" s="171"/>
      <c r="D5" s="171"/>
      <c r="E5" s="172"/>
    </row>
    <row r="6" spans="1:7" x14ac:dyDescent="0.25">
      <c r="A6" s="18"/>
      <c r="B6" s="18"/>
      <c r="C6" s="18"/>
      <c r="D6" s="18"/>
    </row>
    <row r="7" spans="1:7" x14ac:dyDescent="0.25">
      <c r="A7" s="17"/>
      <c r="B7" s="5"/>
      <c r="C7" s="5"/>
    </row>
  </sheetData>
  <mergeCells count="2">
    <mergeCell ref="A5:E5"/>
    <mergeCell ref="A1:G1"/>
  </mergeCells>
  <pageMargins left="0.70866141732283472" right="0.70866141732283472" top="0.74803149606299213" bottom="0.7480314960629921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view="pageBreakPreview" zoomScaleNormal="100" zoomScaleSheetLayoutView="100" workbookViewId="0">
      <selection sqref="A1:G1"/>
    </sheetView>
  </sheetViews>
  <sheetFormatPr defaultRowHeight="15" x14ac:dyDescent="0.25"/>
  <cols>
    <col min="1" max="1" width="72.28515625" customWidth="1"/>
    <col min="2" max="2" width="9.7109375" customWidth="1"/>
    <col min="3" max="3" width="10" bestFit="1" customWidth="1"/>
    <col min="4" max="5" width="9.85546875" bestFit="1" customWidth="1"/>
  </cols>
  <sheetData>
    <row r="1" spans="1:7" ht="30" customHeight="1" x14ac:dyDescent="0.25">
      <c r="A1" s="166" t="s">
        <v>844</v>
      </c>
      <c r="B1" s="166"/>
      <c r="C1" s="166"/>
      <c r="D1" s="166"/>
      <c r="E1" s="166"/>
      <c r="F1" s="166"/>
      <c r="G1" s="166"/>
    </row>
    <row r="3" spans="1:7" x14ac:dyDescent="0.25">
      <c r="A3" s="76"/>
      <c r="B3" s="76">
        <v>2014</v>
      </c>
      <c r="C3" s="76">
        <v>2015</v>
      </c>
      <c r="D3" s="76">
        <v>2016</v>
      </c>
      <c r="E3" s="92">
        <v>2017</v>
      </c>
      <c r="F3" s="133">
        <v>2018</v>
      </c>
      <c r="G3" s="147">
        <v>2019</v>
      </c>
    </row>
    <row r="4" spans="1:7" x14ac:dyDescent="0.25">
      <c r="A4" s="6" t="s">
        <v>277</v>
      </c>
      <c r="B4" s="29">
        <v>2271690</v>
      </c>
      <c r="C4" s="29">
        <v>2260041.7999999998</v>
      </c>
      <c r="D4" s="29">
        <v>2450810.1159999999</v>
      </c>
      <c r="E4" s="29">
        <v>2723851.2939999998</v>
      </c>
      <c r="F4" s="29">
        <v>2649677.25</v>
      </c>
      <c r="G4" s="29">
        <v>2725268.7483000001</v>
      </c>
    </row>
    <row r="5" spans="1:7" x14ac:dyDescent="0.25">
      <c r="A5" s="6" t="s">
        <v>278</v>
      </c>
      <c r="B5" s="29">
        <v>6654872</v>
      </c>
      <c r="C5" s="29">
        <v>6435725.4760000017</v>
      </c>
      <c r="D5" s="29">
        <v>6872431.9950000001</v>
      </c>
      <c r="E5" s="29">
        <v>6960874.7569999993</v>
      </c>
      <c r="F5" s="29">
        <v>6673213.3190000001</v>
      </c>
      <c r="G5" s="29">
        <v>8003028.7319999998</v>
      </c>
    </row>
    <row r="6" spans="1:7" x14ac:dyDescent="0.25">
      <c r="A6" s="6" t="s">
        <v>279</v>
      </c>
      <c r="B6" s="29">
        <v>2929.4806949891931</v>
      </c>
      <c r="C6" s="29">
        <v>2847.6134715738453</v>
      </c>
      <c r="D6" s="29">
        <v>2804.1470655493249</v>
      </c>
      <c r="E6" s="29">
        <v>2555.5267177518685</v>
      </c>
      <c r="F6" s="29">
        <v>2518.5004396290155</v>
      </c>
      <c r="G6" s="29">
        <v>2936.6016606590533</v>
      </c>
    </row>
    <row r="9" spans="1:7" x14ac:dyDescent="0.25">
      <c r="B9" s="5"/>
    </row>
    <row r="10" spans="1:7" x14ac:dyDescent="0.25">
      <c r="B10" s="5"/>
    </row>
  </sheetData>
  <mergeCells count="1">
    <mergeCell ref="A1:G1"/>
  </mergeCells>
  <pageMargins left="0.70866141732283472" right="0.70866141732283472" top="0.74803149606299213" bottom="0.74803149606299213"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5"/>
  <sheetViews>
    <sheetView view="pageBreakPreview" zoomScaleNormal="100" zoomScaleSheetLayoutView="100" workbookViewId="0"/>
  </sheetViews>
  <sheetFormatPr defaultRowHeight="15" x14ac:dyDescent="0.25"/>
  <cols>
    <col min="1" max="1" width="153" bestFit="1" customWidth="1"/>
  </cols>
  <sheetData>
    <row r="1" spans="1:1" x14ac:dyDescent="0.25">
      <c r="A1" s="61" t="s">
        <v>845</v>
      </c>
    </row>
    <row r="3" spans="1:1" ht="21" x14ac:dyDescent="0.25">
      <c r="A3" s="159" t="s">
        <v>868</v>
      </c>
    </row>
    <row r="5" spans="1:1" x14ac:dyDescent="0.25">
      <c r="A5" s="13"/>
    </row>
  </sheetData>
  <sortState ref="A7:A20">
    <sortCondition ref="A7"/>
  </sortState>
  <pageMargins left="0.70866141732283472" right="0.70866141732283472" top="0.74803149606299213" bottom="0.74803149606299213" header="0.31496062992125984" footer="0.31496062992125984"/>
  <pageSetup paperSize="8"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3"/>
  <sheetViews>
    <sheetView view="pageBreakPreview" zoomScaleNormal="100" zoomScaleSheetLayoutView="100" workbookViewId="0"/>
  </sheetViews>
  <sheetFormatPr defaultRowHeight="15" x14ac:dyDescent="0.25"/>
  <cols>
    <col min="1" max="1" width="140.140625" bestFit="1" customWidth="1"/>
  </cols>
  <sheetData>
    <row r="1" spans="1:1" x14ac:dyDescent="0.25">
      <c r="A1" s="61" t="s">
        <v>846</v>
      </c>
    </row>
    <row r="3" spans="1:1" ht="21" x14ac:dyDescent="0.25">
      <c r="A3" s="159" t="s">
        <v>868</v>
      </c>
    </row>
  </sheetData>
  <sortState ref="A1:A21">
    <sortCondition ref="A1"/>
  </sortState>
  <pageMargins left="0.70866141732283472" right="0.70866141732283472" top="0.74803149606299213" bottom="0.74803149606299213" header="0.31496062992125984" footer="0.31496062992125984"/>
  <pageSetup paperSize="9" scale="93"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
  <sheetViews>
    <sheetView view="pageBreakPreview" zoomScaleNormal="100" zoomScaleSheetLayoutView="100" workbookViewId="0">
      <pane xSplit="1" ySplit="3" topLeftCell="B4" activePane="bottomRight" state="frozen"/>
      <selection pane="topRight"/>
      <selection pane="bottomLeft"/>
      <selection pane="bottomRight"/>
    </sheetView>
  </sheetViews>
  <sheetFormatPr defaultRowHeight="15" x14ac:dyDescent="0.25"/>
  <cols>
    <col min="1" max="1" width="20.7109375" style="56" customWidth="1"/>
    <col min="2" max="2" width="40.7109375" style="97" customWidth="1"/>
    <col min="3" max="3" width="20.7109375" style="56" customWidth="1"/>
    <col min="4" max="4" width="50.7109375" style="97" customWidth="1"/>
    <col min="5" max="5" width="20.7109375" style="56" customWidth="1"/>
    <col min="6" max="6" width="25.7109375" style="56" customWidth="1"/>
    <col min="7" max="7" width="19.42578125" style="56" bestFit="1" customWidth="1"/>
    <col min="8" max="8" width="9.140625" style="56" customWidth="1"/>
    <col min="9" max="9" width="9.140625" style="56"/>
    <col min="10" max="10" width="10.85546875" style="56" bestFit="1" customWidth="1"/>
    <col min="11" max="11" width="10.28515625" style="56" bestFit="1" customWidth="1"/>
    <col min="12" max="16384" width="9.140625" style="56"/>
  </cols>
  <sheetData>
    <row r="1" spans="1:7" x14ac:dyDescent="0.25">
      <c r="A1" s="109" t="s">
        <v>847</v>
      </c>
    </row>
    <row r="3" spans="1:7" ht="30" customHeight="1" x14ac:dyDescent="0.25">
      <c r="A3" s="121" t="s">
        <v>711</v>
      </c>
      <c r="B3" s="121" t="s">
        <v>710</v>
      </c>
      <c r="C3" s="121" t="s">
        <v>709</v>
      </c>
      <c r="D3" s="121" t="s">
        <v>724</v>
      </c>
      <c r="E3" s="121" t="s">
        <v>708</v>
      </c>
      <c r="F3" s="121" t="s">
        <v>706</v>
      </c>
      <c r="G3" s="121" t="s">
        <v>707</v>
      </c>
    </row>
    <row r="4" spans="1:7" x14ac:dyDescent="0.25">
      <c r="A4" s="22" t="s">
        <v>52</v>
      </c>
      <c r="B4" s="106" t="s">
        <v>320</v>
      </c>
      <c r="C4" s="95" t="s">
        <v>562</v>
      </c>
      <c r="D4" s="70" t="s">
        <v>227</v>
      </c>
      <c r="E4" s="98" t="s">
        <v>629</v>
      </c>
      <c r="F4" s="98" t="s">
        <v>140</v>
      </c>
      <c r="G4" s="96" t="s">
        <v>631</v>
      </c>
    </row>
    <row r="5" spans="1:7" x14ac:dyDescent="0.25">
      <c r="A5" s="22" t="s">
        <v>52</v>
      </c>
      <c r="B5" s="106" t="s">
        <v>227</v>
      </c>
      <c r="C5" s="22" t="s">
        <v>561</v>
      </c>
      <c r="D5" s="70" t="s">
        <v>566</v>
      </c>
      <c r="E5" s="96" t="s">
        <v>630</v>
      </c>
      <c r="F5" s="96" t="s">
        <v>140</v>
      </c>
      <c r="G5" s="96" t="s">
        <v>631</v>
      </c>
    </row>
    <row r="6" spans="1:7" x14ac:dyDescent="0.25">
      <c r="A6" s="22" t="s">
        <v>54</v>
      </c>
      <c r="B6" s="106" t="s">
        <v>272</v>
      </c>
      <c r="C6" s="22" t="s">
        <v>561</v>
      </c>
      <c r="D6" s="70" t="s">
        <v>566</v>
      </c>
      <c r="E6" s="96" t="s">
        <v>630</v>
      </c>
      <c r="F6" s="96" t="s">
        <v>66</v>
      </c>
      <c r="G6" s="96" t="s">
        <v>634</v>
      </c>
    </row>
    <row r="7" spans="1:7" x14ac:dyDescent="0.25">
      <c r="A7" s="22" t="s">
        <v>53</v>
      </c>
      <c r="B7" s="106" t="s">
        <v>225</v>
      </c>
      <c r="C7" s="22" t="s">
        <v>561</v>
      </c>
      <c r="D7" s="70" t="s">
        <v>385</v>
      </c>
      <c r="E7" s="96" t="s">
        <v>630</v>
      </c>
      <c r="F7" s="96" t="s">
        <v>769</v>
      </c>
      <c r="G7" s="96" t="s">
        <v>631</v>
      </c>
    </row>
    <row r="8" spans="1:7" x14ac:dyDescent="0.25">
      <c r="A8" s="22" t="s">
        <v>90</v>
      </c>
      <c r="B8" s="106" t="s">
        <v>268</v>
      </c>
      <c r="C8" s="22" t="s">
        <v>561</v>
      </c>
      <c r="D8" s="70"/>
      <c r="E8" s="96" t="s">
        <v>630</v>
      </c>
      <c r="F8" s="96" t="s">
        <v>769</v>
      </c>
      <c r="G8" s="96" t="s">
        <v>631</v>
      </c>
    </row>
    <row r="9" spans="1:7" x14ac:dyDescent="0.25">
      <c r="A9" s="22" t="s">
        <v>55</v>
      </c>
      <c r="B9" s="106" t="s">
        <v>226</v>
      </c>
      <c r="C9" s="22" t="s">
        <v>561</v>
      </c>
      <c r="D9" s="70" t="s">
        <v>373</v>
      </c>
      <c r="E9" s="96" t="s">
        <v>630</v>
      </c>
      <c r="F9" s="96" t="s">
        <v>770</v>
      </c>
      <c r="G9" s="96" t="s">
        <v>634</v>
      </c>
    </row>
    <row r="10" spans="1:7" x14ac:dyDescent="0.25">
      <c r="A10" s="22" t="s">
        <v>58</v>
      </c>
      <c r="B10" s="106" t="s">
        <v>321</v>
      </c>
      <c r="C10" s="22" t="s">
        <v>561</v>
      </c>
      <c r="D10" s="70" t="s">
        <v>566</v>
      </c>
      <c r="E10" s="96" t="s">
        <v>630</v>
      </c>
      <c r="F10" s="96" t="s">
        <v>140</v>
      </c>
      <c r="G10" s="96" t="s">
        <v>631</v>
      </c>
    </row>
    <row r="11" spans="1:7" x14ac:dyDescent="0.25">
      <c r="A11" s="22" t="s">
        <v>57</v>
      </c>
      <c r="B11" s="106" t="s">
        <v>322</v>
      </c>
      <c r="C11" s="22" t="s">
        <v>561</v>
      </c>
      <c r="D11" s="70" t="s">
        <v>566</v>
      </c>
      <c r="E11" s="96" t="s">
        <v>630</v>
      </c>
      <c r="F11" s="96" t="s">
        <v>771</v>
      </c>
      <c r="G11" s="96" t="s">
        <v>633</v>
      </c>
    </row>
    <row r="12" spans="1:7" x14ac:dyDescent="0.25">
      <c r="A12" s="22" t="s">
        <v>108</v>
      </c>
      <c r="B12" s="106" t="s">
        <v>772</v>
      </c>
      <c r="C12" s="22" t="s">
        <v>561</v>
      </c>
      <c r="D12" s="70" t="s">
        <v>566</v>
      </c>
      <c r="E12" s="98" t="s">
        <v>629</v>
      </c>
      <c r="F12" s="98" t="s">
        <v>769</v>
      </c>
      <c r="G12" s="96" t="s">
        <v>631</v>
      </c>
    </row>
    <row r="13" spans="1:7" x14ac:dyDescent="0.25">
      <c r="A13" s="22" t="s">
        <v>59</v>
      </c>
      <c r="B13" s="106" t="s">
        <v>416</v>
      </c>
      <c r="C13" s="22" t="s">
        <v>561</v>
      </c>
      <c r="D13" s="70" t="s">
        <v>567</v>
      </c>
      <c r="E13" s="96" t="s">
        <v>630</v>
      </c>
      <c r="F13" s="96" t="s">
        <v>773</v>
      </c>
      <c r="G13" s="96" t="s">
        <v>636</v>
      </c>
    </row>
    <row r="14" spans="1:7" x14ac:dyDescent="0.25">
      <c r="A14" s="22" t="s">
        <v>60</v>
      </c>
      <c r="B14" s="106" t="s">
        <v>228</v>
      </c>
      <c r="C14" s="22" t="s">
        <v>561</v>
      </c>
      <c r="D14" s="70" t="s">
        <v>566</v>
      </c>
      <c r="E14" s="96" t="s">
        <v>630</v>
      </c>
      <c r="F14" s="96" t="s">
        <v>774</v>
      </c>
      <c r="G14" s="96" t="s">
        <v>635</v>
      </c>
    </row>
    <row r="15" spans="1:7" x14ac:dyDescent="0.25">
      <c r="A15" s="22" t="s">
        <v>61</v>
      </c>
      <c r="B15" s="106" t="s">
        <v>230</v>
      </c>
      <c r="C15" s="22" t="s">
        <v>561</v>
      </c>
      <c r="D15" s="70" t="s">
        <v>369</v>
      </c>
      <c r="E15" s="96" t="s">
        <v>630</v>
      </c>
      <c r="F15" s="96" t="s">
        <v>61</v>
      </c>
      <c r="G15" s="96" t="s">
        <v>635</v>
      </c>
    </row>
    <row r="16" spans="1:7" ht="75" x14ac:dyDescent="0.25">
      <c r="A16" s="22" t="s">
        <v>61</v>
      </c>
      <c r="B16" s="106" t="s">
        <v>236</v>
      </c>
      <c r="C16" s="22" t="s">
        <v>563</v>
      </c>
      <c r="D16" s="70" t="s">
        <v>821</v>
      </c>
      <c r="E16" s="96" t="s">
        <v>630</v>
      </c>
      <c r="F16" s="96" t="s">
        <v>61</v>
      </c>
      <c r="G16" s="96" t="s">
        <v>635</v>
      </c>
    </row>
    <row r="17" spans="1:7" x14ac:dyDescent="0.25">
      <c r="A17" s="22" t="s">
        <v>61</v>
      </c>
      <c r="B17" s="106" t="s">
        <v>308</v>
      </c>
      <c r="C17" s="22" t="s">
        <v>561</v>
      </c>
      <c r="D17" s="70" t="s">
        <v>236</v>
      </c>
      <c r="E17" s="98" t="s">
        <v>630</v>
      </c>
      <c r="F17" s="98" t="s">
        <v>61</v>
      </c>
      <c r="G17" s="96" t="s">
        <v>635</v>
      </c>
    </row>
    <row r="18" spans="1:7" x14ac:dyDescent="0.25">
      <c r="A18" s="22" t="s">
        <v>61</v>
      </c>
      <c r="B18" s="106" t="s">
        <v>237</v>
      </c>
      <c r="C18" s="22" t="s">
        <v>561</v>
      </c>
      <c r="D18" s="70" t="s">
        <v>566</v>
      </c>
      <c r="E18" s="96" t="s">
        <v>630</v>
      </c>
      <c r="F18" s="96" t="s">
        <v>61</v>
      </c>
      <c r="G18" s="96" t="s">
        <v>635</v>
      </c>
    </row>
    <row r="19" spans="1:7" x14ac:dyDescent="0.25">
      <c r="A19" s="22" t="s">
        <v>61</v>
      </c>
      <c r="B19" s="106" t="s">
        <v>272</v>
      </c>
      <c r="C19" s="22" t="s">
        <v>561</v>
      </c>
      <c r="D19" s="70" t="s">
        <v>566</v>
      </c>
      <c r="E19" s="96" t="s">
        <v>630</v>
      </c>
      <c r="F19" s="96" t="s">
        <v>61</v>
      </c>
      <c r="G19" s="96" t="s">
        <v>635</v>
      </c>
    </row>
    <row r="20" spans="1:7" x14ac:dyDescent="0.25">
      <c r="A20" s="22" t="s">
        <v>62</v>
      </c>
      <c r="B20" s="106" t="s">
        <v>272</v>
      </c>
      <c r="C20" s="22" t="s">
        <v>561</v>
      </c>
      <c r="D20" s="70" t="s">
        <v>566</v>
      </c>
      <c r="E20" s="96" t="s">
        <v>630</v>
      </c>
      <c r="F20" s="96" t="s">
        <v>774</v>
      </c>
      <c r="G20" s="96" t="s">
        <v>635</v>
      </c>
    </row>
    <row r="21" spans="1:7" x14ac:dyDescent="0.25">
      <c r="A21" s="22" t="s">
        <v>63</v>
      </c>
      <c r="B21" s="106" t="s">
        <v>745</v>
      </c>
      <c r="C21" s="22" t="s">
        <v>561</v>
      </c>
      <c r="D21" s="70" t="s">
        <v>566</v>
      </c>
      <c r="E21" s="96" t="s">
        <v>630</v>
      </c>
      <c r="F21" s="96" t="s">
        <v>775</v>
      </c>
      <c r="G21" s="96" t="s">
        <v>637</v>
      </c>
    </row>
    <row r="22" spans="1:7" x14ac:dyDescent="0.25">
      <c r="A22" s="22" t="s">
        <v>89</v>
      </c>
      <c r="B22" s="106" t="s">
        <v>323</v>
      </c>
      <c r="C22" s="22" t="s">
        <v>561</v>
      </c>
      <c r="D22" s="70" t="s">
        <v>566</v>
      </c>
      <c r="E22" s="96" t="s">
        <v>630</v>
      </c>
      <c r="F22" s="96" t="s">
        <v>776</v>
      </c>
      <c r="G22" s="96" t="s">
        <v>633</v>
      </c>
    </row>
    <row r="23" spans="1:7" x14ac:dyDescent="0.25">
      <c r="A23" s="22" t="s">
        <v>66</v>
      </c>
      <c r="B23" s="106" t="s">
        <v>428</v>
      </c>
      <c r="C23" s="22" t="s">
        <v>561</v>
      </c>
      <c r="D23" s="70" t="s">
        <v>380</v>
      </c>
      <c r="E23" s="96" t="s">
        <v>630</v>
      </c>
      <c r="F23" s="96" t="s">
        <v>66</v>
      </c>
      <c r="G23" s="96" t="s">
        <v>634</v>
      </c>
    </row>
    <row r="24" spans="1:7" x14ac:dyDescent="0.25">
      <c r="A24" s="22" t="s">
        <v>144</v>
      </c>
      <c r="B24" s="106" t="s">
        <v>324</v>
      </c>
      <c r="C24" s="22" t="s">
        <v>561</v>
      </c>
      <c r="D24" s="70" t="s">
        <v>777</v>
      </c>
      <c r="E24" s="22" t="s">
        <v>630</v>
      </c>
      <c r="F24" s="22" t="s">
        <v>778</v>
      </c>
      <c r="G24" s="96" t="s">
        <v>637</v>
      </c>
    </row>
    <row r="25" spans="1:7" x14ac:dyDescent="0.25">
      <c r="A25" s="22" t="s">
        <v>67</v>
      </c>
      <c r="B25" s="106" t="s">
        <v>280</v>
      </c>
      <c r="C25" s="22" t="s">
        <v>563</v>
      </c>
      <c r="D25" s="70" t="s">
        <v>717</v>
      </c>
      <c r="E25" s="70" t="s">
        <v>629</v>
      </c>
      <c r="F25" s="70" t="s">
        <v>771</v>
      </c>
      <c r="G25" s="96" t="s">
        <v>633</v>
      </c>
    </row>
    <row r="26" spans="1:7" x14ac:dyDescent="0.25">
      <c r="A26" s="22" t="s">
        <v>67</v>
      </c>
      <c r="B26" s="106" t="s">
        <v>232</v>
      </c>
      <c r="C26" s="22" t="s">
        <v>562</v>
      </c>
      <c r="D26" s="70" t="s">
        <v>280</v>
      </c>
      <c r="E26" s="22" t="s">
        <v>630</v>
      </c>
      <c r="F26" s="70" t="s">
        <v>771</v>
      </c>
      <c r="G26" s="96" t="s">
        <v>633</v>
      </c>
    </row>
    <row r="27" spans="1:7" x14ac:dyDescent="0.25">
      <c r="A27" s="22" t="s">
        <v>114</v>
      </c>
      <c r="B27" s="106" t="s">
        <v>746</v>
      </c>
      <c r="C27" s="22" t="s">
        <v>561</v>
      </c>
      <c r="D27" s="70" t="s">
        <v>566</v>
      </c>
      <c r="E27" s="96" t="s">
        <v>630</v>
      </c>
      <c r="F27" s="96" t="s">
        <v>773</v>
      </c>
      <c r="G27" s="96" t="s">
        <v>636</v>
      </c>
    </row>
    <row r="28" spans="1:7" x14ac:dyDescent="0.25">
      <c r="A28" s="22" t="s">
        <v>68</v>
      </c>
      <c r="B28" s="106" t="s">
        <v>281</v>
      </c>
      <c r="C28" s="22" t="s">
        <v>561</v>
      </c>
      <c r="D28" s="70" t="s">
        <v>272</v>
      </c>
      <c r="E28" s="98" t="s">
        <v>629</v>
      </c>
      <c r="F28" s="96" t="s">
        <v>769</v>
      </c>
      <c r="G28" s="96" t="s">
        <v>631</v>
      </c>
    </row>
    <row r="29" spans="1:7" x14ac:dyDescent="0.25">
      <c r="A29" s="22" t="s">
        <v>69</v>
      </c>
      <c r="B29" s="106" t="s">
        <v>282</v>
      </c>
      <c r="C29" s="22" t="s">
        <v>561</v>
      </c>
      <c r="D29" s="70" t="s">
        <v>819</v>
      </c>
      <c r="E29" s="98" t="s">
        <v>630</v>
      </c>
      <c r="F29" s="96" t="s">
        <v>774</v>
      </c>
      <c r="G29" s="96" t="s">
        <v>635</v>
      </c>
    </row>
    <row r="30" spans="1:7" ht="30" x14ac:dyDescent="0.25">
      <c r="A30" s="22" t="s">
        <v>71</v>
      </c>
      <c r="B30" s="106" t="s">
        <v>283</v>
      </c>
      <c r="C30" s="22" t="s">
        <v>562</v>
      </c>
      <c r="D30" s="124" t="s">
        <v>779</v>
      </c>
      <c r="E30" s="98" t="s">
        <v>629</v>
      </c>
      <c r="F30" s="96" t="s">
        <v>780</v>
      </c>
      <c r="G30" s="96" t="s">
        <v>631</v>
      </c>
    </row>
    <row r="31" spans="1:7" x14ac:dyDescent="0.25">
      <c r="A31" s="22" t="s">
        <v>73</v>
      </c>
      <c r="B31" s="106" t="s">
        <v>235</v>
      </c>
      <c r="C31" s="22" t="s">
        <v>562</v>
      </c>
      <c r="D31" s="70" t="s">
        <v>419</v>
      </c>
      <c r="E31" s="96" t="s">
        <v>630</v>
      </c>
      <c r="F31" s="96" t="s">
        <v>781</v>
      </c>
      <c r="G31" s="96" t="s">
        <v>632</v>
      </c>
    </row>
    <row r="32" spans="1:7" x14ac:dyDescent="0.25">
      <c r="A32" s="22" t="s">
        <v>75</v>
      </c>
      <c r="B32" s="106" t="s">
        <v>234</v>
      </c>
      <c r="C32" s="22" t="s">
        <v>561</v>
      </c>
      <c r="D32" s="70" t="s">
        <v>272</v>
      </c>
      <c r="E32" s="96" t="s">
        <v>630</v>
      </c>
      <c r="F32" s="96" t="s">
        <v>774</v>
      </c>
      <c r="G32" s="96" t="s">
        <v>635</v>
      </c>
    </row>
    <row r="33" spans="1:7" x14ac:dyDescent="0.25">
      <c r="A33" s="22" t="s">
        <v>76</v>
      </c>
      <c r="B33" s="106" t="s">
        <v>281</v>
      </c>
      <c r="C33" s="22" t="s">
        <v>562</v>
      </c>
      <c r="D33" s="70" t="s">
        <v>272</v>
      </c>
      <c r="E33" s="98" t="s">
        <v>629</v>
      </c>
      <c r="F33" s="96" t="s">
        <v>769</v>
      </c>
      <c r="G33" s="96" t="s">
        <v>631</v>
      </c>
    </row>
    <row r="34" spans="1:7" x14ac:dyDescent="0.25">
      <c r="A34" s="22" t="s">
        <v>77</v>
      </c>
      <c r="B34" s="106" t="s">
        <v>238</v>
      </c>
      <c r="C34" s="22" t="s">
        <v>561</v>
      </c>
      <c r="D34" s="70" t="s">
        <v>272</v>
      </c>
      <c r="E34" s="96" t="s">
        <v>630</v>
      </c>
      <c r="F34" s="96" t="s">
        <v>774</v>
      </c>
      <c r="G34" s="96" t="s">
        <v>635</v>
      </c>
    </row>
    <row r="35" spans="1:7" x14ac:dyDescent="0.25">
      <c r="A35" s="22" t="s">
        <v>79</v>
      </c>
      <c r="B35" s="106" t="s">
        <v>270</v>
      </c>
      <c r="C35" s="22" t="s">
        <v>561</v>
      </c>
      <c r="D35" s="70" t="s">
        <v>272</v>
      </c>
      <c r="E35" s="96" t="s">
        <v>630</v>
      </c>
      <c r="F35" s="96" t="s">
        <v>781</v>
      </c>
      <c r="G35" s="96" t="s">
        <v>632</v>
      </c>
    </row>
    <row r="36" spans="1:7" x14ac:dyDescent="0.25">
      <c r="A36" s="22" t="s">
        <v>78</v>
      </c>
      <c r="B36" s="106" t="s">
        <v>239</v>
      </c>
      <c r="C36" s="22" t="s">
        <v>563</v>
      </c>
      <c r="D36" s="70" t="s">
        <v>820</v>
      </c>
      <c r="E36" s="96" t="s">
        <v>630</v>
      </c>
      <c r="F36" s="96" t="s">
        <v>778</v>
      </c>
      <c r="G36" s="96" t="s">
        <v>637</v>
      </c>
    </row>
    <row r="37" spans="1:7" ht="30" x14ac:dyDescent="0.25">
      <c r="A37" s="22" t="s">
        <v>80</v>
      </c>
      <c r="B37" s="106" t="s">
        <v>240</v>
      </c>
      <c r="C37" s="22" t="s">
        <v>561</v>
      </c>
      <c r="D37" s="70" t="s">
        <v>566</v>
      </c>
      <c r="E37" s="96" t="s">
        <v>630</v>
      </c>
      <c r="F37" s="96" t="s">
        <v>771</v>
      </c>
      <c r="G37" s="96" t="s">
        <v>633</v>
      </c>
    </row>
    <row r="38" spans="1:7" x14ac:dyDescent="0.25">
      <c r="A38" s="22" t="s">
        <v>82</v>
      </c>
      <c r="B38" s="106" t="s">
        <v>241</v>
      </c>
      <c r="C38" s="22" t="s">
        <v>561</v>
      </c>
      <c r="D38" s="70" t="s">
        <v>750</v>
      </c>
      <c r="E38" s="96" t="s">
        <v>630</v>
      </c>
      <c r="F38" s="96" t="s">
        <v>771</v>
      </c>
      <c r="G38" s="96" t="s">
        <v>633</v>
      </c>
    </row>
    <row r="39" spans="1:7" x14ac:dyDescent="0.25">
      <c r="A39" s="22" t="s">
        <v>84</v>
      </c>
      <c r="B39" s="106" t="s">
        <v>242</v>
      </c>
      <c r="C39" s="22" t="s">
        <v>561</v>
      </c>
      <c r="D39" s="70" t="s">
        <v>272</v>
      </c>
      <c r="E39" s="96" t="s">
        <v>630</v>
      </c>
      <c r="F39" s="96" t="s">
        <v>771</v>
      </c>
      <c r="G39" s="96" t="s">
        <v>633</v>
      </c>
    </row>
    <row r="40" spans="1:7" x14ac:dyDescent="0.25">
      <c r="A40" s="22" t="s">
        <v>83</v>
      </c>
      <c r="B40" s="106" t="s">
        <v>243</v>
      </c>
      <c r="C40" s="22" t="s">
        <v>562</v>
      </c>
      <c r="D40" s="70" t="s">
        <v>566</v>
      </c>
      <c r="E40" s="96" t="s">
        <v>630</v>
      </c>
      <c r="F40" s="96" t="s">
        <v>66</v>
      </c>
      <c r="G40" s="96" t="s">
        <v>634</v>
      </c>
    </row>
    <row r="41" spans="1:7" x14ac:dyDescent="0.25">
      <c r="A41" s="22" t="s">
        <v>85</v>
      </c>
      <c r="B41" s="106" t="s">
        <v>244</v>
      </c>
      <c r="C41" s="22" t="s">
        <v>562</v>
      </c>
      <c r="D41" s="70" t="s">
        <v>747</v>
      </c>
      <c r="E41" s="96" t="s">
        <v>630</v>
      </c>
      <c r="F41" s="96" t="s">
        <v>782</v>
      </c>
      <c r="G41" s="96" t="s">
        <v>636</v>
      </c>
    </row>
    <row r="42" spans="1:7" x14ac:dyDescent="0.25">
      <c r="A42" s="22" t="s">
        <v>86</v>
      </c>
      <c r="B42" s="106" t="s">
        <v>245</v>
      </c>
      <c r="C42" s="22" t="s">
        <v>561</v>
      </c>
      <c r="D42" s="70" t="s">
        <v>566</v>
      </c>
      <c r="E42" s="96" t="s">
        <v>630</v>
      </c>
      <c r="F42" s="96" t="s">
        <v>778</v>
      </c>
      <c r="G42" s="96" t="s">
        <v>637</v>
      </c>
    </row>
    <row r="43" spans="1:7" x14ac:dyDescent="0.25">
      <c r="A43" s="22" t="s">
        <v>87</v>
      </c>
      <c r="B43" s="106" t="s">
        <v>284</v>
      </c>
      <c r="C43" s="22" t="s">
        <v>562</v>
      </c>
      <c r="D43" s="70" t="s">
        <v>442</v>
      </c>
      <c r="E43" s="98" t="s">
        <v>629</v>
      </c>
      <c r="F43" s="96" t="s">
        <v>783</v>
      </c>
      <c r="G43" s="96" t="s">
        <v>632</v>
      </c>
    </row>
    <row r="44" spans="1:7" x14ac:dyDescent="0.25">
      <c r="A44" s="22" t="s">
        <v>136</v>
      </c>
      <c r="B44" s="106" t="s">
        <v>325</v>
      </c>
      <c r="C44" s="22" t="s">
        <v>562</v>
      </c>
      <c r="D44" s="70" t="s">
        <v>566</v>
      </c>
      <c r="E44" s="96" t="s">
        <v>630</v>
      </c>
      <c r="F44" s="96" t="s">
        <v>770</v>
      </c>
      <c r="G44" s="96" t="s">
        <v>634</v>
      </c>
    </row>
    <row r="45" spans="1:7" x14ac:dyDescent="0.25">
      <c r="A45" s="22" t="s">
        <v>88</v>
      </c>
      <c r="B45" s="106" t="s">
        <v>274</v>
      </c>
      <c r="C45" s="22" t="s">
        <v>561</v>
      </c>
      <c r="D45" s="70" t="s">
        <v>566</v>
      </c>
      <c r="E45" s="96" t="s">
        <v>630</v>
      </c>
      <c r="F45" s="96" t="s">
        <v>784</v>
      </c>
      <c r="G45" s="96" t="s">
        <v>637</v>
      </c>
    </row>
    <row r="46" spans="1:7" x14ac:dyDescent="0.25">
      <c r="A46" s="22" t="s">
        <v>70</v>
      </c>
      <c r="B46" s="106" t="s">
        <v>817</v>
      </c>
      <c r="C46" s="22" t="s">
        <v>561</v>
      </c>
      <c r="D46" s="70" t="s">
        <v>566</v>
      </c>
      <c r="E46" s="96" t="s">
        <v>630</v>
      </c>
      <c r="F46" s="96" t="s">
        <v>770</v>
      </c>
      <c r="G46" s="96" t="s">
        <v>634</v>
      </c>
    </row>
    <row r="47" spans="1:7" x14ac:dyDescent="0.25">
      <c r="A47" s="22" t="s">
        <v>81</v>
      </c>
      <c r="B47" s="106" t="s">
        <v>285</v>
      </c>
      <c r="C47" s="22" t="s">
        <v>561</v>
      </c>
      <c r="D47" s="124" t="s">
        <v>387</v>
      </c>
      <c r="E47" s="96" t="s">
        <v>629</v>
      </c>
      <c r="F47" s="96" t="s">
        <v>770</v>
      </c>
      <c r="G47" s="96" t="s">
        <v>634</v>
      </c>
    </row>
    <row r="48" spans="1:7" x14ac:dyDescent="0.25">
      <c r="A48" s="22" t="s">
        <v>139</v>
      </c>
      <c r="B48" s="106" t="s">
        <v>246</v>
      </c>
      <c r="C48" s="22" t="s">
        <v>561</v>
      </c>
      <c r="D48" s="70" t="s">
        <v>566</v>
      </c>
      <c r="E48" s="96" t="s">
        <v>630</v>
      </c>
      <c r="F48" s="96" t="s">
        <v>785</v>
      </c>
      <c r="G48" s="96" t="s">
        <v>633</v>
      </c>
    </row>
    <row r="49" spans="1:7" x14ac:dyDescent="0.25">
      <c r="A49" s="22" t="s">
        <v>91</v>
      </c>
      <c r="B49" s="106" t="s">
        <v>247</v>
      </c>
      <c r="C49" s="22" t="s">
        <v>561</v>
      </c>
      <c r="D49" s="70" t="s">
        <v>566</v>
      </c>
      <c r="E49" s="96" t="s">
        <v>630</v>
      </c>
      <c r="F49" s="96" t="s">
        <v>769</v>
      </c>
      <c r="G49" s="96" t="s">
        <v>631</v>
      </c>
    </row>
    <row r="50" spans="1:7" x14ac:dyDescent="0.25">
      <c r="A50" s="22" t="s">
        <v>92</v>
      </c>
      <c r="B50" s="106" t="s">
        <v>326</v>
      </c>
      <c r="C50" s="22" t="s">
        <v>562</v>
      </c>
      <c r="D50" s="70" t="s">
        <v>566</v>
      </c>
      <c r="E50" s="96" t="s">
        <v>630</v>
      </c>
      <c r="F50" s="96" t="s">
        <v>786</v>
      </c>
      <c r="G50" s="96" t="s">
        <v>636</v>
      </c>
    </row>
    <row r="51" spans="1:7" x14ac:dyDescent="0.25">
      <c r="A51" s="22" t="s">
        <v>94</v>
      </c>
      <c r="B51" s="106" t="s">
        <v>263</v>
      </c>
      <c r="C51" s="22" t="s">
        <v>561</v>
      </c>
      <c r="D51" s="70" t="s">
        <v>787</v>
      </c>
      <c r="E51" s="96" t="s">
        <v>630</v>
      </c>
      <c r="F51" s="96" t="s">
        <v>775</v>
      </c>
      <c r="G51" s="96" t="s">
        <v>637</v>
      </c>
    </row>
    <row r="52" spans="1:7" x14ac:dyDescent="0.25">
      <c r="A52" s="22" t="s">
        <v>97</v>
      </c>
      <c r="B52" s="106" t="s">
        <v>818</v>
      </c>
      <c r="C52" s="22" t="s">
        <v>561</v>
      </c>
      <c r="D52" s="70" t="s">
        <v>566</v>
      </c>
      <c r="E52" s="96" t="s">
        <v>630</v>
      </c>
      <c r="F52" s="96" t="s">
        <v>775</v>
      </c>
      <c r="G52" s="96" t="s">
        <v>637</v>
      </c>
    </row>
    <row r="53" spans="1:7" x14ac:dyDescent="0.25">
      <c r="A53" s="22" t="s">
        <v>99</v>
      </c>
      <c r="B53" s="106" t="s">
        <v>249</v>
      </c>
      <c r="C53" s="22" t="s">
        <v>561</v>
      </c>
      <c r="D53" s="70" t="s">
        <v>391</v>
      </c>
      <c r="E53" s="96" t="s">
        <v>630</v>
      </c>
      <c r="F53" s="96" t="s">
        <v>66</v>
      </c>
      <c r="G53" s="96" t="s">
        <v>634</v>
      </c>
    </row>
    <row r="54" spans="1:7" x14ac:dyDescent="0.25">
      <c r="A54" s="22" t="s">
        <v>100</v>
      </c>
      <c r="B54" s="106" t="s">
        <v>327</v>
      </c>
      <c r="C54" s="22" t="s">
        <v>561</v>
      </c>
      <c r="D54" s="70" t="s">
        <v>272</v>
      </c>
      <c r="E54" s="96" t="s">
        <v>630</v>
      </c>
      <c r="F54" s="96" t="s">
        <v>785</v>
      </c>
      <c r="G54" s="96" t="s">
        <v>633</v>
      </c>
    </row>
    <row r="55" spans="1:7" ht="30" x14ac:dyDescent="0.25">
      <c r="A55" s="22" t="s">
        <v>101</v>
      </c>
      <c r="B55" s="106" t="s">
        <v>250</v>
      </c>
      <c r="C55" s="22" t="s">
        <v>563</v>
      </c>
      <c r="D55" s="70" t="s">
        <v>568</v>
      </c>
      <c r="E55" s="96" t="s">
        <v>630</v>
      </c>
      <c r="F55" s="96" t="s">
        <v>783</v>
      </c>
      <c r="G55" s="96" t="s">
        <v>632</v>
      </c>
    </row>
    <row r="56" spans="1:7" ht="30" x14ac:dyDescent="0.25">
      <c r="A56" s="22" t="s">
        <v>102</v>
      </c>
      <c r="B56" s="106" t="s">
        <v>251</v>
      </c>
      <c r="C56" s="22" t="s">
        <v>561</v>
      </c>
      <c r="D56" s="70" t="s">
        <v>569</v>
      </c>
      <c r="E56" s="96" t="s">
        <v>630</v>
      </c>
      <c r="F56" s="96" t="s">
        <v>786</v>
      </c>
      <c r="G56" s="96" t="s">
        <v>636</v>
      </c>
    </row>
    <row r="57" spans="1:7" x14ac:dyDescent="0.25">
      <c r="A57" s="22" t="s">
        <v>103</v>
      </c>
      <c r="B57" s="106" t="s">
        <v>252</v>
      </c>
      <c r="C57" s="22" t="s">
        <v>561</v>
      </c>
      <c r="D57" s="70" t="s">
        <v>566</v>
      </c>
      <c r="E57" s="96" t="s">
        <v>630</v>
      </c>
      <c r="F57" s="96" t="s">
        <v>780</v>
      </c>
      <c r="G57" s="96" t="s">
        <v>631</v>
      </c>
    </row>
    <row r="58" spans="1:7" x14ac:dyDescent="0.25">
      <c r="A58" s="22" t="s">
        <v>104</v>
      </c>
      <c r="B58" s="106" t="s">
        <v>271</v>
      </c>
      <c r="C58" s="22" t="s">
        <v>562</v>
      </c>
      <c r="D58" s="70" t="s">
        <v>392</v>
      </c>
      <c r="E58" s="96" t="s">
        <v>630</v>
      </c>
      <c r="F58" s="96" t="s">
        <v>778</v>
      </c>
      <c r="G58" s="96" t="s">
        <v>637</v>
      </c>
    </row>
    <row r="59" spans="1:7" x14ac:dyDescent="0.25">
      <c r="A59" s="22" t="s">
        <v>105</v>
      </c>
      <c r="B59" s="106" t="s">
        <v>818</v>
      </c>
      <c r="C59" s="22" t="s">
        <v>561</v>
      </c>
      <c r="D59" s="70" t="s">
        <v>566</v>
      </c>
      <c r="E59" s="96" t="s">
        <v>630</v>
      </c>
      <c r="F59" s="96" t="s">
        <v>782</v>
      </c>
      <c r="G59" s="96" t="s">
        <v>636</v>
      </c>
    </row>
    <row r="60" spans="1:7" x14ac:dyDescent="0.25">
      <c r="A60" s="22" t="s">
        <v>98</v>
      </c>
      <c r="B60" s="106" t="s">
        <v>248</v>
      </c>
      <c r="C60" s="22" t="s">
        <v>561</v>
      </c>
      <c r="D60" s="70" t="s">
        <v>258</v>
      </c>
      <c r="E60" s="96" t="s">
        <v>630</v>
      </c>
      <c r="F60" s="96" t="s">
        <v>774</v>
      </c>
      <c r="G60" s="96" t="s">
        <v>635</v>
      </c>
    </row>
    <row r="61" spans="1:7" x14ac:dyDescent="0.25">
      <c r="A61" s="22" t="s">
        <v>107</v>
      </c>
      <c r="B61" s="106" t="s">
        <v>231</v>
      </c>
      <c r="C61" s="22" t="s">
        <v>561</v>
      </c>
      <c r="D61" s="70" t="s">
        <v>566</v>
      </c>
      <c r="E61" s="96" t="s">
        <v>630</v>
      </c>
      <c r="F61" s="96" t="s">
        <v>769</v>
      </c>
      <c r="G61" s="96" t="s">
        <v>631</v>
      </c>
    </row>
    <row r="62" spans="1:7" x14ac:dyDescent="0.25">
      <c r="A62" s="22" t="s">
        <v>56</v>
      </c>
      <c r="B62" s="106" t="s">
        <v>255</v>
      </c>
      <c r="C62" s="22" t="s">
        <v>561</v>
      </c>
      <c r="D62" s="70" t="s">
        <v>566</v>
      </c>
      <c r="E62" s="96" t="s">
        <v>630</v>
      </c>
      <c r="F62" s="96" t="s">
        <v>785</v>
      </c>
      <c r="G62" s="96" t="s">
        <v>633</v>
      </c>
    </row>
    <row r="63" spans="1:7" x14ac:dyDescent="0.25">
      <c r="A63" s="22" t="s">
        <v>74</v>
      </c>
      <c r="B63" s="106" t="s">
        <v>233</v>
      </c>
      <c r="C63" s="22" t="s">
        <v>561</v>
      </c>
      <c r="D63" s="70" t="s">
        <v>566</v>
      </c>
      <c r="E63" s="96" t="s">
        <v>630</v>
      </c>
      <c r="F63" s="96" t="s">
        <v>785</v>
      </c>
      <c r="G63" s="96" t="s">
        <v>633</v>
      </c>
    </row>
    <row r="64" spans="1:7" x14ac:dyDescent="0.25">
      <c r="A64" s="22" t="s">
        <v>74</v>
      </c>
      <c r="B64" s="106" t="s">
        <v>286</v>
      </c>
      <c r="C64" s="22" t="s">
        <v>564</v>
      </c>
      <c r="D64" s="124" t="s">
        <v>272</v>
      </c>
      <c r="E64" s="98" t="s">
        <v>629</v>
      </c>
      <c r="F64" s="98" t="s">
        <v>785</v>
      </c>
      <c r="G64" s="96" t="s">
        <v>633</v>
      </c>
    </row>
    <row r="65" spans="1:7" x14ac:dyDescent="0.25">
      <c r="A65" s="22" t="s">
        <v>109</v>
      </c>
      <c r="B65" s="106" t="s">
        <v>772</v>
      </c>
      <c r="C65" s="22" t="s">
        <v>562</v>
      </c>
      <c r="D65" s="70" t="s">
        <v>566</v>
      </c>
      <c r="E65" s="98" t="s">
        <v>629</v>
      </c>
      <c r="F65" s="98" t="s">
        <v>769</v>
      </c>
      <c r="G65" s="96" t="s">
        <v>631</v>
      </c>
    </row>
    <row r="66" spans="1:7" x14ac:dyDescent="0.25">
      <c r="A66" s="22" t="s">
        <v>110</v>
      </c>
      <c r="B66" s="106" t="s">
        <v>256</v>
      </c>
      <c r="C66" s="22" t="s">
        <v>562</v>
      </c>
      <c r="D66" s="70" t="s">
        <v>788</v>
      </c>
      <c r="E66" s="96" t="s">
        <v>630</v>
      </c>
      <c r="F66" s="96" t="s">
        <v>783</v>
      </c>
      <c r="G66" s="96" t="s">
        <v>632</v>
      </c>
    </row>
    <row r="67" spans="1:7" x14ac:dyDescent="0.25">
      <c r="A67" s="22" t="s">
        <v>111</v>
      </c>
      <c r="B67" s="106" t="s">
        <v>287</v>
      </c>
      <c r="C67" s="22" t="s">
        <v>562</v>
      </c>
      <c r="D67" s="70" t="s">
        <v>394</v>
      </c>
      <c r="E67" s="98" t="s">
        <v>629</v>
      </c>
      <c r="F67" s="98" t="s">
        <v>773</v>
      </c>
      <c r="G67" s="96" t="s">
        <v>636</v>
      </c>
    </row>
    <row r="68" spans="1:7" x14ac:dyDescent="0.25">
      <c r="A68" s="22" t="s">
        <v>112</v>
      </c>
      <c r="B68" s="106" t="s">
        <v>259</v>
      </c>
      <c r="C68" s="22" t="s">
        <v>563</v>
      </c>
      <c r="D68" s="124" t="s">
        <v>396</v>
      </c>
      <c r="E68" s="96" t="s">
        <v>630</v>
      </c>
      <c r="F68" s="96" t="s">
        <v>786</v>
      </c>
      <c r="G68" s="96" t="s">
        <v>636</v>
      </c>
    </row>
    <row r="69" spans="1:7" x14ac:dyDescent="0.25">
      <c r="A69" s="22" t="s">
        <v>106</v>
      </c>
      <c r="B69" s="106" t="s">
        <v>288</v>
      </c>
      <c r="C69" s="22" t="s">
        <v>561</v>
      </c>
      <c r="D69" s="70" t="s">
        <v>818</v>
      </c>
      <c r="E69" s="98" t="s">
        <v>629</v>
      </c>
      <c r="F69" s="98" t="s">
        <v>140</v>
      </c>
      <c r="G69" s="96" t="s">
        <v>631</v>
      </c>
    </row>
    <row r="70" spans="1:7" x14ac:dyDescent="0.25">
      <c r="A70" s="22" t="s">
        <v>106</v>
      </c>
      <c r="B70" s="106" t="s">
        <v>254</v>
      </c>
      <c r="C70" s="22" t="s">
        <v>561</v>
      </c>
      <c r="D70" s="70" t="s">
        <v>566</v>
      </c>
      <c r="E70" s="96" t="s">
        <v>630</v>
      </c>
      <c r="F70" s="96" t="s">
        <v>140</v>
      </c>
      <c r="G70" s="96" t="s">
        <v>631</v>
      </c>
    </row>
    <row r="71" spans="1:7" x14ac:dyDescent="0.25">
      <c r="A71" s="22" t="s">
        <v>113</v>
      </c>
      <c r="B71" s="106" t="s">
        <v>260</v>
      </c>
      <c r="C71" s="22" t="s">
        <v>561</v>
      </c>
      <c r="D71" s="70" t="s">
        <v>566</v>
      </c>
      <c r="E71" s="96" t="s">
        <v>630</v>
      </c>
      <c r="F71" s="96" t="s">
        <v>775</v>
      </c>
      <c r="G71" s="96" t="s">
        <v>637</v>
      </c>
    </row>
    <row r="72" spans="1:7" x14ac:dyDescent="0.25">
      <c r="A72" s="22" t="s">
        <v>116</v>
      </c>
      <c r="B72" s="106" t="s">
        <v>261</v>
      </c>
      <c r="C72" s="22" t="s">
        <v>561</v>
      </c>
      <c r="D72" s="70" t="s">
        <v>566</v>
      </c>
      <c r="E72" s="96" t="s">
        <v>630</v>
      </c>
      <c r="F72" s="96" t="s">
        <v>783</v>
      </c>
      <c r="G72" s="96" t="s">
        <v>632</v>
      </c>
    </row>
    <row r="73" spans="1:7" x14ac:dyDescent="0.25">
      <c r="A73" s="22" t="s">
        <v>115</v>
      </c>
      <c r="B73" s="106" t="s">
        <v>262</v>
      </c>
      <c r="C73" s="22" t="s">
        <v>561</v>
      </c>
      <c r="D73" s="70" t="s">
        <v>389</v>
      </c>
      <c r="E73" s="96" t="s">
        <v>630</v>
      </c>
      <c r="F73" s="96" t="s">
        <v>771</v>
      </c>
      <c r="G73" s="96" t="s">
        <v>633</v>
      </c>
    </row>
    <row r="74" spans="1:7" x14ac:dyDescent="0.25">
      <c r="A74" s="22" t="s">
        <v>132</v>
      </c>
      <c r="B74" s="106" t="s">
        <v>451</v>
      </c>
      <c r="C74" s="22" t="s">
        <v>562</v>
      </c>
      <c r="D74" s="70" t="s">
        <v>570</v>
      </c>
      <c r="E74" s="96" t="s">
        <v>630</v>
      </c>
      <c r="F74" s="96" t="s">
        <v>789</v>
      </c>
      <c r="G74" s="96" t="s">
        <v>632</v>
      </c>
    </row>
    <row r="75" spans="1:7" x14ac:dyDescent="0.25">
      <c r="A75" s="22" t="s">
        <v>64</v>
      </c>
      <c r="B75" s="106" t="s">
        <v>818</v>
      </c>
      <c r="C75" s="22" t="s">
        <v>561</v>
      </c>
      <c r="D75" s="70" t="s">
        <v>258</v>
      </c>
      <c r="E75" s="96" t="s">
        <v>630</v>
      </c>
      <c r="F75" s="96" t="s">
        <v>780</v>
      </c>
      <c r="G75" s="96" t="s">
        <v>631</v>
      </c>
    </row>
    <row r="76" spans="1:7" x14ac:dyDescent="0.25">
      <c r="A76" s="22" t="s">
        <v>118</v>
      </c>
      <c r="B76" s="106" t="s">
        <v>257</v>
      </c>
      <c r="C76" s="22" t="s">
        <v>561</v>
      </c>
      <c r="D76" s="70" t="s">
        <v>566</v>
      </c>
      <c r="E76" s="96" t="s">
        <v>630</v>
      </c>
      <c r="F76" s="96" t="s">
        <v>783</v>
      </c>
      <c r="G76" s="96" t="s">
        <v>632</v>
      </c>
    </row>
    <row r="77" spans="1:7" x14ac:dyDescent="0.25">
      <c r="A77" s="22" t="s">
        <v>119</v>
      </c>
      <c r="B77" s="106" t="s">
        <v>751</v>
      </c>
      <c r="C77" s="22" t="s">
        <v>561</v>
      </c>
      <c r="D77" s="70" t="s">
        <v>390</v>
      </c>
      <c r="E77" s="96" t="s">
        <v>630</v>
      </c>
      <c r="F77" s="96" t="s">
        <v>775</v>
      </c>
      <c r="G77" s="96" t="s">
        <v>637</v>
      </c>
    </row>
    <row r="78" spans="1:7" x14ac:dyDescent="0.25">
      <c r="A78" s="22" t="s">
        <v>65</v>
      </c>
      <c r="B78" s="106" t="s">
        <v>818</v>
      </c>
      <c r="C78" s="22" t="s">
        <v>561</v>
      </c>
      <c r="D78" s="70" t="s">
        <v>566</v>
      </c>
      <c r="E78" s="96" t="s">
        <v>630</v>
      </c>
      <c r="F78" s="96" t="s">
        <v>783</v>
      </c>
      <c r="G78" s="96" t="s">
        <v>632</v>
      </c>
    </row>
    <row r="79" spans="1:7" x14ac:dyDescent="0.25">
      <c r="A79" s="22" t="s">
        <v>120</v>
      </c>
      <c r="B79" s="106" t="s">
        <v>752</v>
      </c>
      <c r="C79" s="22" t="s">
        <v>561</v>
      </c>
      <c r="D79" s="70" t="s">
        <v>443</v>
      </c>
      <c r="E79" s="96" t="s">
        <v>630</v>
      </c>
      <c r="F79" s="96" t="s">
        <v>786</v>
      </c>
      <c r="G79" s="96" t="s">
        <v>636</v>
      </c>
    </row>
    <row r="80" spans="1:7" x14ac:dyDescent="0.25">
      <c r="A80" s="22" t="s">
        <v>135</v>
      </c>
      <c r="B80" s="106" t="s">
        <v>790</v>
      </c>
      <c r="C80" s="22" t="s">
        <v>561</v>
      </c>
      <c r="D80" s="70" t="s">
        <v>818</v>
      </c>
      <c r="E80" s="98" t="s">
        <v>629</v>
      </c>
      <c r="F80" s="98" t="s">
        <v>782</v>
      </c>
      <c r="G80" s="96" t="s">
        <v>636</v>
      </c>
    </row>
    <row r="81" spans="1:7" x14ac:dyDescent="0.25">
      <c r="A81" s="22" t="s">
        <v>121</v>
      </c>
      <c r="B81" s="106" t="s">
        <v>264</v>
      </c>
      <c r="C81" s="22" t="s">
        <v>562</v>
      </c>
      <c r="D81" s="70" t="s">
        <v>571</v>
      </c>
      <c r="E81" s="98" t="s">
        <v>629</v>
      </c>
      <c r="F81" s="98" t="s">
        <v>778</v>
      </c>
      <c r="G81" s="96" t="s">
        <v>637</v>
      </c>
    </row>
    <row r="82" spans="1:7" x14ac:dyDescent="0.25">
      <c r="A82" s="22" t="s">
        <v>122</v>
      </c>
      <c r="B82" s="106" t="s">
        <v>328</v>
      </c>
      <c r="C82" s="22" t="s">
        <v>561</v>
      </c>
      <c r="D82" s="70" t="s">
        <v>566</v>
      </c>
      <c r="E82" s="96" t="s">
        <v>630</v>
      </c>
      <c r="F82" s="96" t="s">
        <v>791</v>
      </c>
      <c r="G82" s="96" t="s">
        <v>634</v>
      </c>
    </row>
    <row r="83" spans="1:7" x14ac:dyDescent="0.25">
      <c r="A83" s="22" t="s">
        <v>117</v>
      </c>
      <c r="B83" s="106" t="s">
        <v>329</v>
      </c>
      <c r="C83" s="22" t="s">
        <v>562</v>
      </c>
      <c r="D83" s="70" t="s">
        <v>272</v>
      </c>
      <c r="E83" s="98" t="s">
        <v>629</v>
      </c>
      <c r="F83" s="98" t="s">
        <v>774</v>
      </c>
      <c r="G83" s="96" t="s">
        <v>635</v>
      </c>
    </row>
    <row r="84" spans="1:7" x14ac:dyDescent="0.25">
      <c r="A84" s="22" t="s">
        <v>143</v>
      </c>
      <c r="B84" s="106" t="s">
        <v>309</v>
      </c>
      <c r="C84" s="22" t="s">
        <v>564</v>
      </c>
      <c r="D84" s="70" t="s">
        <v>750</v>
      </c>
      <c r="E84" s="96" t="s">
        <v>630</v>
      </c>
      <c r="F84" s="96" t="s">
        <v>66</v>
      </c>
      <c r="G84" s="96" t="s">
        <v>634</v>
      </c>
    </row>
    <row r="85" spans="1:7" x14ac:dyDescent="0.25">
      <c r="A85" s="22" t="s">
        <v>126</v>
      </c>
      <c r="B85" s="106" t="s">
        <v>265</v>
      </c>
      <c r="C85" s="22" t="s">
        <v>564</v>
      </c>
      <c r="D85" s="70" t="s">
        <v>566</v>
      </c>
      <c r="E85" s="96" t="s">
        <v>630</v>
      </c>
      <c r="F85" s="96" t="s">
        <v>780</v>
      </c>
      <c r="G85" s="96" t="s">
        <v>631</v>
      </c>
    </row>
    <row r="86" spans="1:7" x14ac:dyDescent="0.25">
      <c r="A86" s="22" t="s">
        <v>124</v>
      </c>
      <c r="B86" s="106" t="s">
        <v>310</v>
      </c>
      <c r="C86" s="22" t="s">
        <v>562</v>
      </c>
      <c r="D86" s="70" t="s">
        <v>566</v>
      </c>
      <c r="E86" s="96" t="s">
        <v>630</v>
      </c>
      <c r="F86" s="96" t="s">
        <v>773</v>
      </c>
      <c r="G86" s="96" t="s">
        <v>636</v>
      </c>
    </row>
    <row r="87" spans="1:7" x14ac:dyDescent="0.25">
      <c r="A87" s="22" t="s">
        <v>125</v>
      </c>
      <c r="B87" s="106" t="s">
        <v>289</v>
      </c>
      <c r="C87" s="22" t="s">
        <v>561</v>
      </c>
      <c r="D87" s="70" t="s">
        <v>566</v>
      </c>
      <c r="E87" s="96" t="s">
        <v>630</v>
      </c>
      <c r="F87" s="96" t="s">
        <v>774</v>
      </c>
      <c r="G87" s="96" t="s">
        <v>635</v>
      </c>
    </row>
    <row r="88" spans="1:7" x14ac:dyDescent="0.25">
      <c r="A88" s="22" t="s">
        <v>123</v>
      </c>
      <c r="B88" s="106" t="s">
        <v>330</v>
      </c>
      <c r="C88" s="22" t="s">
        <v>561</v>
      </c>
      <c r="D88" s="70" t="s">
        <v>566</v>
      </c>
      <c r="E88" s="96" t="s">
        <v>630</v>
      </c>
      <c r="F88" s="96" t="s">
        <v>66</v>
      </c>
      <c r="G88" s="96" t="s">
        <v>634</v>
      </c>
    </row>
    <row r="89" spans="1:7" x14ac:dyDescent="0.25">
      <c r="A89" s="22" t="s">
        <v>95</v>
      </c>
      <c r="B89" s="106" t="s">
        <v>263</v>
      </c>
      <c r="C89" s="22" t="s">
        <v>561</v>
      </c>
      <c r="D89" s="70" t="s">
        <v>566</v>
      </c>
      <c r="E89" s="96" t="s">
        <v>630</v>
      </c>
      <c r="F89" s="96" t="s">
        <v>775</v>
      </c>
      <c r="G89" s="96" t="s">
        <v>637</v>
      </c>
    </row>
    <row r="90" spans="1:7" x14ac:dyDescent="0.25">
      <c r="A90" s="22" t="s">
        <v>130</v>
      </c>
      <c r="B90" s="106" t="s">
        <v>290</v>
      </c>
      <c r="C90" s="22" t="s">
        <v>561</v>
      </c>
      <c r="D90" s="70" t="s">
        <v>454</v>
      </c>
      <c r="E90" s="98" t="s">
        <v>629</v>
      </c>
      <c r="F90" s="98" t="s">
        <v>786</v>
      </c>
      <c r="G90" s="96" t="s">
        <v>636</v>
      </c>
    </row>
    <row r="91" spans="1:7" x14ac:dyDescent="0.25">
      <c r="A91" s="22" t="s">
        <v>127</v>
      </c>
      <c r="B91" s="106" t="s">
        <v>331</v>
      </c>
      <c r="C91" s="22" t="s">
        <v>561</v>
      </c>
      <c r="D91" s="70" t="s">
        <v>753</v>
      </c>
      <c r="E91" s="96" t="s">
        <v>630</v>
      </c>
      <c r="F91" s="96" t="s">
        <v>774</v>
      </c>
      <c r="G91" s="96" t="s">
        <v>635</v>
      </c>
    </row>
    <row r="92" spans="1:7" x14ac:dyDescent="0.25">
      <c r="A92" s="22" t="s">
        <v>72</v>
      </c>
      <c r="B92" s="106" t="s">
        <v>266</v>
      </c>
      <c r="C92" s="22" t="s">
        <v>561</v>
      </c>
      <c r="D92" s="70" t="s">
        <v>402</v>
      </c>
      <c r="E92" s="96" t="s">
        <v>630</v>
      </c>
      <c r="F92" s="96" t="s">
        <v>786</v>
      </c>
      <c r="G92" s="96" t="s">
        <v>636</v>
      </c>
    </row>
    <row r="93" spans="1:7" x14ac:dyDescent="0.25">
      <c r="A93" s="22" t="s">
        <v>128</v>
      </c>
      <c r="B93" s="106" t="s">
        <v>224</v>
      </c>
      <c r="C93" s="22" t="s">
        <v>562</v>
      </c>
      <c r="D93" s="70" t="s">
        <v>365</v>
      </c>
      <c r="E93" s="96" t="s">
        <v>630</v>
      </c>
      <c r="F93" s="96" t="s">
        <v>776</v>
      </c>
      <c r="G93" s="96" t="s">
        <v>633</v>
      </c>
    </row>
    <row r="94" spans="1:7" x14ac:dyDescent="0.25">
      <c r="A94" s="22" t="s">
        <v>129</v>
      </c>
      <c r="B94" s="106" t="s">
        <v>267</v>
      </c>
      <c r="C94" s="22" t="s">
        <v>562</v>
      </c>
      <c r="D94" s="70" t="s">
        <v>357</v>
      </c>
      <c r="E94" s="96" t="s">
        <v>630</v>
      </c>
      <c r="F94" s="96" t="s">
        <v>775</v>
      </c>
      <c r="G94" s="96" t="s">
        <v>637</v>
      </c>
    </row>
    <row r="95" spans="1:7" x14ac:dyDescent="0.25">
      <c r="A95" s="22" t="s">
        <v>131</v>
      </c>
      <c r="B95" s="106" t="s">
        <v>291</v>
      </c>
      <c r="C95" s="22" t="s">
        <v>561</v>
      </c>
      <c r="D95" s="70" t="s">
        <v>792</v>
      </c>
      <c r="E95" s="96" t="s">
        <v>630</v>
      </c>
      <c r="F95" s="96" t="s">
        <v>140</v>
      </c>
      <c r="G95" s="96" t="s">
        <v>631</v>
      </c>
    </row>
    <row r="96" spans="1:7" x14ac:dyDescent="0.25">
      <c r="A96" s="22" t="s">
        <v>133</v>
      </c>
      <c r="B96" s="106" t="s">
        <v>292</v>
      </c>
      <c r="C96" s="22" t="s">
        <v>561</v>
      </c>
      <c r="D96" s="70" t="s">
        <v>566</v>
      </c>
      <c r="E96" s="96" t="s">
        <v>630</v>
      </c>
      <c r="F96" s="96" t="s">
        <v>769</v>
      </c>
      <c r="G96" s="96" t="s">
        <v>631</v>
      </c>
    </row>
    <row r="97" spans="1:7" x14ac:dyDescent="0.25">
      <c r="A97" s="22" t="s">
        <v>93</v>
      </c>
      <c r="B97" s="106" t="s">
        <v>268</v>
      </c>
      <c r="C97" s="22" t="s">
        <v>564</v>
      </c>
      <c r="D97" s="70" t="s">
        <v>572</v>
      </c>
      <c r="E97" s="98" t="s">
        <v>629</v>
      </c>
      <c r="F97" s="98" t="s">
        <v>769</v>
      </c>
      <c r="G97" s="96" t="s">
        <v>631</v>
      </c>
    </row>
    <row r="98" spans="1:7" x14ac:dyDescent="0.25">
      <c r="A98" s="22" t="s">
        <v>137</v>
      </c>
      <c r="B98" s="106" t="s">
        <v>293</v>
      </c>
      <c r="C98" s="22" t="s">
        <v>562</v>
      </c>
      <c r="D98" s="70" t="s">
        <v>406</v>
      </c>
      <c r="E98" s="98" t="s">
        <v>629</v>
      </c>
      <c r="F98" s="98" t="s">
        <v>783</v>
      </c>
      <c r="G98" s="96" t="s">
        <v>632</v>
      </c>
    </row>
    <row r="99" spans="1:7" x14ac:dyDescent="0.25">
      <c r="A99" s="22" t="s">
        <v>138</v>
      </c>
      <c r="B99" s="106" t="s">
        <v>269</v>
      </c>
      <c r="C99" s="22" t="s">
        <v>562</v>
      </c>
      <c r="D99" s="70" t="s">
        <v>573</v>
      </c>
      <c r="E99" s="96" t="s">
        <v>630</v>
      </c>
      <c r="F99" s="96" t="s">
        <v>774</v>
      </c>
      <c r="G99" s="96" t="s">
        <v>635</v>
      </c>
    </row>
    <row r="100" spans="1:7" x14ac:dyDescent="0.25">
      <c r="A100" s="22" t="s">
        <v>141</v>
      </c>
      <c r="B100" s="106" t="s">
        <v>579</v>
      </c>
      <c r="C100" s="22" t="s">
        <v>562</v>
      </c>
      <c r="D100" s="70" t="s">
        <v>566</v>
      </c>
      <c r="E100" s="96" t="s">
        <v>630</v>
      </c>
      <c r="F100" s="96" t="s">
        <v>140</v>
      </c>
      <c r="G100" s="96" t="s">
        <v>631</v>
      </c>
    </row>
    <row r="101" spans="1:7" x14ac:dyDescent="0.25">
      <c r="A101" s="22" t="s">
        <v>96</v>
      </c>
      <c r="B101" s="106" t="s">
        <v>263</v>
      </c>
      <c r="C101" s="22" t="s">
        <v>561</v>
      </c>
      <c r="D101" s="70" t="s">
        <v>407</v>
      </c>
      <c r="E101" s="96" t="s">
        <v>630</v>
      </c>
      <c r="F101" s="96" t="s">
        <v>775</v>
      </c>
      <c r="G101" s="96" t="s">
        <v>637</v>
      </c>
    </row>
    <row r="102" spans="1:7" x14ac:dyDescent="0.25">
      <c r="A102" s="22" t="s">
        <v>140</v>
      </c>
      <c r="B102" s="106" t="s">
        <v>273</v>
      </c>
      <c r="C102" s="22" t="s">
        <v>562</v>
      </c>
      <c r="D102" s="70" t="s">
        <v>409</v>
      </c>
      <c r="E102" s="96" t="s">
        <v>630</v>
      </c>
      <c r="F102" s="96" t="s">
        <v>140</v>
      </c>
      <c r="G102" s="96" t="s">
        <v>631</v>
      </c>
    </row>
    <row r="103" spans="1:7" x14ac:dyDescent="0.25">
      <c r="A103" s="22" t="s">
        <v>142</v>
      </c>
      <c r="B103" s="106" t="s">
        <v>332</v>
      </c>
      <c r="C103" s="22" t="s">
        <v>561</v>
      </c>
      <c r="D103" s="70" t="s">
        <v>566</v>
      </c>
      <c r="E103" s="96" t="s">
        <v>630</v>
      </c>
      <c r="F103" s="96" t="s">
        <v>785</v>
      </c>
      <c r="G103" s="96" t="s">
        <v>633</v>
      </c>
    </row>
    <row r="104" spans="1:7" x14ac:dyDescent="0.25">
      <c r="A104" s="22" t="s">
        <v>134</v>
      </c>
      <c r="B104" s="106" t="s">
        <v>272</v>
      </c>
      <c r="C104" s="22" t="s">
        <v>561</v>
      </c>
      <c r="D104" s="70" t="s">
        <v>566</v>
      </c>
      <c r="E104" s="96" t="s">
        <v>630</v>
      </c>
      <c r="F104" s="96" t="s">
        <v>140</v>
      </c>
      <c r="G104" s="96" t="s">
        <v>631</v>
      </c>
    </row>
    <row r="106" spans="1:7" x14ac:dyDescent="0.25">
      <c r="A106" s="56" t="s">
        <v>822</v>
      </c>
    </row>
  </sheetData>
  <sortState ref="G9:G29">
    <sortCondition ref="G9"/>
  </sortState>
  <pageMargins left="0.7" right="0.7" top="0.75" bottom="0.75" header="0.3" footer="0.3"/>
  <pageSetup paperSize="9" scale="4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view="pageBreakPreview" zoomScaleNormal="70" zoomScaleSheetLayoutView="100" workbookViewId="0"/>
  </sheetViews>
  <sheetFormatPr defaultRowHeight="15" x14ac:dyDescent="0.25"/>
  <cols>
    <col min="1" max="1" width="20.7109375" style="56" customWidth="1"/>
    <col min="2" max="2" width="40.7109375" style="97" customWidth="1"/>
    <col min="3" max="3" width="20.7109375" style="56" customWidth="1"/>
    <col min="4" max="4" width="50.7109375" style="97" customWidth="1"/>
    <col min="5" max="5" width="20.7109375" style="56" customWidth="1"/>
  </cols>
  <sheetData>
    <row r="1" spans="1:5" x14ac:dyDescent="0.25">
      <c r="A1" s="109" t="s">
        <v>848</v>
      </c>
    </row>
    <row r="3" spans="1:5" ht="21" x14ac:dyDescent="0.25">
      <c r="A3" s="173" t="s">
        <v>868</v>
      </c>
      <c r="B3" s="173"/>
      <c r="C3" s="173"/>
      <c r="D3" s="173"/>
      <c r="E3" s="173"/>
    </row>
    <row r="5" spans="1:5" ht="30" x14ac:dyDescent="0.25">
      <c r="A5" s="156" t="s">
        <v>711</v>
      </c>
      <c r="B5" s="156" t="s">
        <v>710</v>
      </c>
      <c r="C5" s="156" t="s">
        <v>709</v>
      </c>
      <c r="D5" s="156" t="s">
        <v>724</v>
      </c>
      <c r="E5" s="156" t="s">
        <v>708</v>
      </c>
    </row>
    <row r="6" spans="1:5" x14ac:dyDescent="0.25">
      <c r="A6" s="22" t="s">
        <v>54</v>
      </c>
      <c r="B6" s="106" t="s">
        <v>272</v>
      </c>
      <c r="C6" s="22" t="s">
        <v>561</v>
      </c>
      <c r="D6" s="70" t="s">
        <v>566</v>
      </c>
      <c r="E6" s="96" t="s">
        <v>630</v>
      </c>
    </row>
    <row r="7" spans="1:5" x14ac:dyDescent="0.25">
      <c r="A7" s="22" t="s">
        <v>55</v>
      </c>
      <c r="B7" s="106" t="s">
        <v>226</v>
      </c>
      <c r="C7" s="22" t="s">
        <v>561</v>
      </c>
      <c r="D7" s="70" t="s">
        <v>373</v>
      </c>
      <c r="E7" s="96" t="s">
        <v>630</v>
      </c>
    </row>
    <row r="8" spans="1:5" x14ac:dyDescent="0.25">
      <c r="A8" s="22" t="s">
        <v>66</v>
      </c>
      <c r="B8" s="106" t="s">
        <v>428</v>
      </c>
      <c r="C8" s="22" t="s">
        <v>561</v>
      </c>
      <c r="D8" s="70" t="s">
        <v>380</v>
      </c>
      <c r="E8" s="96" t="s">
        <v>630</v>
      </c>
    </row>
    <row r="9" spans="1:5" x14ac:dyDescent="0.25">
      <c r="A9" s="22" t="s">
        <v>83</v>
      </c>
      <c r="B9" s="106" t="s">
        <v>243</v>
      </c>
      <c r="C9" s="22" t="s">
        <v>562</v>
      </c>
      <c r="D9" s="70" t="s">
        <v>566</v>
      </c>
      <c r="E9" s="96" t="s">
        <v>630</v>
      </c>
    </row>
    <row r="10" spans="1:5" x14ac:dyDescent="0.25">
      <c r="A10" s="22" t="s">
        <v>136</v>
      </c>
      <c r="B10" s="106" t="s">
        <v>325</v>
      </c>
      <c r="C10" s="22" t="s">
        <v>562</v>
      </c>
      <c r="D10" s="70" t="s">
        <v>566</v>
      </c>
      <c r="E10" s="96" t="s">
        <v>630</v>
      </c>
    </row>
    <row r="11" spans="1:5" x14ac:dyDescent="0.25">
      <c r="A11" s="22" t="s">
        <v>70</v>
      </c>
      <c r="B11" s="106" t="s">
        <v>817</v>
      </c>
      <c r="C11" s="22" t="s">
        <v>561</v>
      </c>
      <c r="D11" s="70" t="s">
        <v>566</v>
      </c>
      <c r="E11" s="96" t="s">
        <v>630</v>
      </c>
    </row>
    <row r="12" spans="1:5" x14ac:dyDescent="0.25">
      <c r="A12" s="22" t="s">
        <v>81</v>
      </c>
      <c r="B12" s="106" t="s">
        <v>285</v>
      </c>
      <c r="C12" s="22" t="s">
        <v>561</v>
      </c>
      <c r="D12" s="124" t="s">
        <v>387</v>
      </c>
      <c r="E12" s="96" t="s">
        <v>629</v>
      </c>
    </row>
    <row r="13" spans="1:5" x14ac:dyDescent="0.25">
      <c r="A13" s="22" t="s">
        <v>99</v>
      </c>
      <c r="B13" s="106" t="s">
        <v>249</v>
      </c>
      <c r="C13" s="22" t="s">
        <v>561</v>
      </c>
      <c r="D13" s="70" t="s">
        <v>391</v>
      </c>
      <c r="E13" s="96" t="s">
        <v>630</v>
      </c>
    </row>
    <row r="14" spans="1:5" x14ac:dyDescent="0.25">
      <c r="A14" s="22" t="s">
        <v>122</v>
      </c>
      <c r="B14" s="106" t="s">
        <v>328</v>
      </c>
      <c r="C14" s="22" t="s">
        <v>561</v>
      </c>
      <c r="D14" s="70" t="s">
        <v>566</v>
      </c>
      <c r="E14" s="96" t="s">
        <v>630</v>
      </c>
    </row>
    <row r="15" spans="1:5" x14ac:dyDescent="0.25">
      <c r="A15" s="22" t="s">
        <v>143</v>
      </c>
      <c r="B15" s="106" t="s">
        <v>309</v>
      </c>
      <c r="C15" s="22" t="s">
        <v>564</v>
      </c>
      <c r="D15" s="70" t="s">
        <v>750</v>
      </c>
      <c r="E15" s="96" t="s">
        <v>630</v>
      </c>
    </row>
    <row r="16" spans="1:5" x14ac:dyDescent="0.25">
      <c r="A16" s="22" t="s">
        <v>123</v>
      </c>
      <c r="B16" s="106" t="s">
        <v>330</v>
      </c>
      <c r="C16" s="22" t="s">
        <v>561</v>
      </c>
      <c r="D16" s="70" t="s">
        <v>566</v>
      </c>
      <c r="E16" s="96" t="s">
        <v>630</v>
      </c>
    </row>
    <row r="17" spans="1:5" x14ac:dyDescent="0.25">
      <c r="A17" s="44"/>
      <c r="B17" s="107"/>
      <c r="C17" s="105"/>
      <c r="D17" s="108"/>
      <c r="E17" s="105"/>
    </row>
    <row r="18" spans="1:5" x14ac:dyDescent="0.25">
      <c r="A18" s="56" t="s">
        <v>822</v>
      </c>
      <c r="B18" s="107"/>
      <c r="C18" s="105"/>
      <c r="D18" s="108"/>
      <c r="E18" s="105"/>
    </row>
  </sheetData>
  <mergeCells count="1">
    <mergeCell ref="A3:E3"/>
  </mergeCells>
  <pageMargins left="0.7" right="0.7" top="0.75" bottom="0.75" header="0.3" footer="0.3"/>
  <pageSetup paperSize="9" scale="56"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view="pageBreakPreview" zoomScaleNormal="70" zoomScaleSheetLayoutView="100" workbookViewId="0"/>
  </sheetViews>
  <sheetFormatPr defaultRowHeight="15" x14ac:dyDescent="0.25"/>
  <cols>
    <col min="1" max="1" width="20.7109375" style="56" customWidth="1"/>
    <col min="2" max="2" width="40.7109375" style="97" customWidth="1"/>
    <col min="3" max="3" width="20.7109375" style="56" customWidth="1"/>
    <col min="4" max="4" width="50.7109375" style="97" customWidth="1"/>
    <col min="5" max="6" width="20.7109375" style="56" customWidth="1"/>
    <col min="7" max="7" width="40.7109375" style="97" customWidth="1"/>
    <col min="8" max="8" width="20.7109375" style="56" customWidth="1"/>
    <col min="9" max="9" width="50.7109375" style="97" customWidth="1"/>
  </cols>
  <sheetData>
    <row r="1" spans="1:9" x14ac:dyDescent="0.25">
      <c r="A1" s="109" t="s">
        <v>849</v>
      </c>
      <c r="F1" s="109"/>
    </row>
    <row r="3" spans="1:9" ht="21" x14ac:dyDescent="0.25">
      <c r="A3" s="173" t="s">
        <v>868</v>
      </c>
      <c r="B3" s="173"/>
      <c r="C3" s="173"/>
      <c r="D3" s="173"/>
      <c r="E3" s="173"/>
      <c r="F3"/>
      <c r="G3"/>
      <c r="H3"/>
      <c r="I3"/>
    </row>
    <row r="5" spans="1:9" ht="30" x14ac:dyDescent="0.25">
      <c r="A5" s="156" t="s">
        <v>711</v>
      </c>
      <c r="B5" s="156" t="s">
        <v>710</v>
      </c>
      <c r="C5" s="156" t="s">
        <v>709</v>
      </c>
      <c r="D5" s="156" t="s">
        <v>724</v>
      </c>
      <c r="E5" s="156" t="s">
        <v>708</v>
      </c>
      <c r="F5"/>
      <c r="G5"/>
      <c r="H5"/>
      <c r="I5"/>
    </row>
    <row r="6" spans="1:9" x14ac:dyDescent="0.25">
      <c r="A6" s="22" t="s">
        <v>59</v>
      </c>
      <c r="B6" s="106" t="s">
        <v>416</v>
      </c>
      <c r="C6" s="22" t="s">
        <v>561</v>
      </c>
      <c r="D6" s="70" t="s">
        <v>567</v>
      </c>
      <c r="E6" s="96" t="s">
        <v>630</v>
      </c>
      <c r="F6"/>
      <c r="G6"/>
      <c r="H6"/>
      <c r="I6"/>
    </row>
    <row r="7" spans="1:9" x14ac:dyDescent="0.25">
      <c r="A7" s="22" t="s">
        <v>114</v>
      </c>
      <c r="B7" s="106" t="s">
        <v>746</v>
      </c>
      <c r="C7" s="22" t="s">
        <v>561</v>
      </c>
      <c r="D7" s="70" t="s">
        <v>566</v>
      </c>
      <c r="E7" s="96" t="s">
        <v>630</v>
      </c>
      <c r="F7"/>
      <c r="G7"/>
      <c r="H7"/>
      <c r="I7"/>
    </row>
    <row r="8" spans="1:9" x14ac:dyDescent="0.25">
      <c r="A8" s="22" t="s">
        <v>85</v>
      </c>
      <c r="B8" s="106" t="s">
        <v>244</v>
      </c>
      <c r="C8" s="22" t="s">
        <v>562</v>
      </c>
      <c r="D8" s="70" t="s">
        <v>747</v>
      </c>
      <c r="E8" s="96" t="s">
        <v>630</v>
      </c>
      <c r="F8"/>
      <c r="G8"/>
      <c r="H8"/>
      <c r="I8"/>
    </row>
    <row r="9" spans="1:9" x14ac:dyDescent="0.25">
      <c r="A9" s="22" t="s">
        <v>92</v>
      </c>
      <c r="B9" s="106" t="s">
        <v>326</v>
      </c>
      <c r="C9" s="22" t="s">
        <v>562</v>
      </c>
      <c r="D9" s="70" t="s">
        <v>566</v>
      </c>
      <c r="E9" s="96" t="s">
        <v>630</v>
      </c>
      <c r="F9"/>
      <c r="G9"/>
      <c r="H9"/>
      <c r="I9"/>
    </row>
    <row r="10" spans="1:9" ht="30" x14ac:dyDescent="0.25">
      <c r="A10" s="22" t="s">
        <v>102</v>
      </c>
      <c r="B10" s="106" t="s">
        <v>251</v>
      </c>
      <c r="C10" s="22" t="s">
        <v>561</v>
      </c>
      <c r="D10" s="70" t="s">
        <v>569</v>
      </c>
      <c r="E10" s="96" t="s">
        <v>630</v>
      </c>
      <c r="F10"/>
      <c r="G10"/>
      <c r="H10"/>
      <c r="I10"/>
    </row>
    <row r="11" spans="1:9" x14ac:dyDescent="0.25">
      <c r="A11" s="22" t="s">
        <v>105</v>
      </c>
      <c r="B11" s="106" t="s">
        <v>818</v>
      </c>
      <c r="C11" s="22" t="s">
        <v>561</v>
      </c>
      <c r="D11" s="70" t="s">
        <v>566</v>
      </c>
      <c r="E11" s="96" t="s">
        <v>630</v>
      </c>
      <c r="F11"/>
      <c r="G11"/>
      <c r="H11"/>
      <c r="I11"/>
    </row>
    <row r="12" spans="1:9" x14ac:dyDescent="0.25">
      <c r="A12" s="22" t="s">
        <v>111</v>
      </c>
      <c r="B12" s="106" t="s">
        <v>287</v>
      </c>
      <c r="C12" s="22" t="s">
        <v>562</v>
      </c>
      <c r="D12" s="70" t="s">
        <v>394</v>
      </c>
      <c r="E12" s="98" t="s">
        <v>629</v>
      </c>
      <c r="F12"/>
      <c r="G12"/>
      <c r="H12"/>
      <c r="I12"/>
    </row>
    <row r="13" spans="1:9" x14ac:dyDescent="0.25">
      <c r="A13" s="22" t="s">
        <v>112</v>
      </c>
      <c r="B13" s="106" t="s">
        <v>259</v>
      </c>
      <c r="C13" s="22" t="s">
        <v>563</v>
      </c>
      <c r="D13" s="124" t="s">
        <v>396</v>
      </c>
      <c r="E13" s="96" t="s">
        <v>630</v>
      </c>
      <c r="F13"/>
      <c r="G13"/>
      <c r="H13"/>
      <c r="I13"/>
    </row>
    <row r="14" spans="1:9" x14ac:dyDescent="0.25">
      <c r="A14" s="22" t="s">
        <v>120</v>
      </c>
      <c r="B14" s="106" t="s">
        <v>752</v>
      </c>
      <c r="C14" s="22" t="s">
        <v>561</v>
      </c>
      <c r="D14" s="70" t="s">
        <v>443</v>
      </c>
      <c r="E14" s="96" t="s">
        <v>630</v>
      </c>
      <c r="F14"/>
      <c r="G14"/>
      <c r="H14"/>
      <c r="I14"/>
    </row>
    <row r="15" spans="1:9" x14ac:dyDescent="0.25">
      <c r="A15" s="22" t="s">
        <v>135</v>
      </c>
      <c r="B15" s="106" t="s">
        <v>790</v>
      </c>
      <c r="C15" s="22" t="s">
        <v>561</v>
      </c>
      <c r="D15" s="70" t="s">
        <v>818</v>
      </c>
      <c r="E15" s="98" t="s">
        <v>629</v>
      </c>
      <c r="F15"/>
      <c r="G15"/>
      <c r="H15"/>
      <c r="I15"/>
    </row>
    <row r="16" spans="1:9" x14ac:dyDescent="0.25">
      <c r="A16" s="22" t="s">
        <v>124</v>
      </c>
      <c r="B16" s="106" t="s">
        <v>310</v>
      </c>
      <c r="C16" s="22" t="s">
        <v>562</v>
      </c>
      <c r="D16" s="70" t="s">
        <v>566</v>
      </c>
      <c r="E16" s="96" t="s">
        <v>630</v>
      </c>
      <c r="F16"/>
      <c r="G16"/>
      <c r="H16"/>
      <c r="I16"/>
    </row>
    <row r="17" spans="1:9" x14ac:dyDescent="0.25">
      <c r="A17" s="22" t="s">
        <v>130</v>
      </c>
      <c r="B17" s="106" t="s">
        <v>290</v>
      </c>
      <c r="C17" s="22" t="s">
        <v>561</v>
      </c>
      <c r="D17" s="70" t="s">
        <v>454</v>
      </c>
      <c r="E17" s="98" t="s">
        <v>629</v>
      </c>
      <c r="F17"/>
      <c r="G17"/>
      <c r="H17"/>
      <c r="I17"/>
    </row>
    <row r="18" spans="1:9" x14ac:dyDescent="0.25">
      <c r="A18" s="22" t="s">
        <v>72</v>
      </c>
      <c r="B18" s="106" t="s">
        <v>266</v>
      </c>
      <c r="C18" s="22" t="s">
        <v>561</v>
      </c>
      <c r="D18" s="70" t="s">
        <v>402</v>
      </c>
      <c r="E18" s="96" t="s">
        <v>630</v>
      </c>
      <c r="F18"/>
      <c r="G18"/>
      <c r="H18"/>
      <c r="I18"/>
    </row>
    <row r="19" spans="1:9" x14ac:dyDescent="0.25">
      <c r="F19"/>
      <c r="G19"/>
      <c r="H19"/>
      <c r="I19"/>
    </row>
    <row r="20" spans="1:9" x14ac:dyDescent="0.25">
      <c r="A20" s="56" t="s">
        <v>822</v>
      </c>
      <c r="F20"/>
      <c r="G20"/>
      <c r="H20"/>
      <c r="I20"/>
    </row>
    <row r="21" spans="1:9" x14ac:dyDescent="0.25">
      <c r="F21"/>
      <c r="G21"/>
      <c r="H21"/>
      <c r="I21"/>
    </row>
  </sheetData>
  <mergeCells count="1">
    <mergeCell ref="A3:E3"/>
  </mergeCells>
  <pageMargins left="0.7" right="0.7" top="0.75" bottom="0.75" header="0.3" footer="0.3"/>
  <pageSetup paperSize="9" scale="56"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40" zoomScaleSheetLayoutView="100" workbookViewId="0"/>
  </sheetViews>
  <sheetFormatPr defaultRowHeight="15" x14ac:dyDescent="0.25"/>
  <cols>
    <col min="1" max="1" width="20.7109375" style="56" customWidth="1"/>
    <col min="2" max="2" width="40.7109375" style="97" customWidth="1"/>
    <col min="3" max="3" width="20.7109375" style="56" customWidth="1"/>
    <col min="4" max="4" width="50.7109375" style="97" customWidth="1"/>
    <col min="5" max="5" width="20.7109375" style="56" customWidth="1"/>
  </cols>
  <sheetData>
    <row r="1" spans="1:5" x14ac:dyDescent="0.25">
      <c r="A1" s="109" t="s">
        <v>850</v>
      </c>
    </row>
    <row r="3" spans="1:5" ht="21" x14ac:dyDescent="0.25">
      <c r="A3" s="173" t="s">
        <v>868</v>
      </c>
      <c r="B3" s="173"/>
      <c r="C3" s="173"/>
      <c r="D3" s="173"/>
      <c r="E3" s="173"/>
    </row>
    <row r="5" spans="1:5" ht="30" x14ac:dyDescent="0.25">
      <c r="A5" s="156" t="s">
        <v>711</v>
      </c>
      <c r="B5" s="156" t="s">
        <v>710</v>
      </c>
      <c r="C5" s="156" t="s">
        <v>709</v>
      </c>
      <c r="D5" s="156" t="s">
        <v>724</v>
      </c>
      <c r="E5" s="156" t="s">
        <v>708</v>
      </c>
    </row>
    <row r="6" spans="1:5" x14ac:dyDescent="0.25">
      <c r="A6" s="22" t="s">
        <v>57</v>
      </c>
      <c r="B6" s="106" t="s">
        <v>322</v>
      </c>
      <c r="C6" s="22" t="s">
        <v>561</v>
      </c>
      <c r="D6" s="70" t="s">
        <v>566</v>
      </c>
      <c r="E6" s="96" t="s">
        <v>630</v>
      </c>
    </row>
    <row r="7" spans="1:5" x14ac:dyDescent="0.25">
      <c r="A7" s="22" t="s">
        <v>89</v>
      </c>
      <c r="B7" s="106" t="s">
        <v>323</v>
      </c>
      <c r="C7" s="22" t="s">
        <v>561</v>
      </c>
      <c r="D7" s="70" t="s">
        <v>566</v>
      </c>
      <c r="E7" s="96" t="s">
        <v>630</v>
      </c>
    </row>
    <row r="8" spans="1:5" ht="30" customHeight="1" x14ac:dyDescent="0.25">
      <c r="A8" s="22" t="s">
        <v>67</v>
      </c>
      <c r="B8" s="106" t="s">
        <v>280</v>
      </c>
      <c r="C8" s="22" t="s">
        <v>563</v>
      </c>
      <c r="D8" s="70" t="s">
        <v>717</v>
      </c>
      <c r="E8" s="70" t="s">
        <v>629</v>
      </c>
    </row>
    <row r="9" spans="1:5" x14ac:dyDescent="0.25">
      <c r="A9" s="22" t="s">
        <v>67</v>
      </c>
      <c r="B9" s="106" t="s">
        <v>232</v>
      </c>
      <c r="C9" s="22" t="s">
        <v>562</v>
      </c>
      <c r="D9" s="70" t="s">
        <v>280</v>
      </c>
      <c r="E9" s="22" t="s">
        <v>630</v>
      </c>
    </row>
    <row r="10" spans="1:5" ht="30" x14ac:dyDescent="0.25">
      <c r="A10" s="22" t="s">
        <v>80</v>
      </c>
      <c r="B10" s="106" t="s">
        <v>240</v>
      </c>
      <c r="C10" s="22" t="s">
        <v>561</v>
      </c>
      <c r="D10" s="70" t="s">
        <v>566</v>
      </c>
      <c r="E10" s="96" t="s">
        <v>630</v>
      </c>
    </row>
    <row r="11" spans="1:5" x14ac:dyDescent="0.25">
      <c r="A11" s="22" t="s">
        <v>82</v>
      </c>
      <c r="B11" s="106" t="s">
        <v>241</v>
      </c>
      <c r="C11" s="22" t="s">
        <v>561</v>
      </c>
      <c r="D11" s="70" t="s">
        <v>750</v>
      </c>
      <c r="E11" s="96" t="s">
        <v>630</v>
      </c>
    </row>
    <row r="12" spans="1:5" x14ac:dyDescent="0.25">
      <c r="A12" s="22" t="s">
        <v>84</v>
      </c>
      <c r="B12" s="106" t="s">
        <v>242</v>
      </c>
      <c r="C12" s="22" t="s">
        <v>561</v>
      </c>
      <c r="D12" s="70" t="s">
        <v>272</v>
      </c>
      <c r="E12" s="96" t="s">
        <v>630</v>
      </c>
    </row>
    <row r="13" spans="1:5" x14ac:dyDescent="0.25">
      <c r="A13" s="22" t="s">
        <v>139</v>
      </c>
      <c r="B13" s="106" t="s">
        <v>246</v>
      </c>
      <c r="C13" s="22" t="s">
        <v>561</v>
      </c>
      <c r="D13" s="70" t="s">
        <v>566</v>
      </c>
      <c r="E13" s="96" t="s">
        <v>630</v>
      </c>
    </row>
    <row r="14" spans="1:5" x14ac:dyDescent="0.25">
      <c r="A14" s="22" t="s">
        <v>100</v>
      </c>
      <c r="B14" s="106" t="s">
        <v>327</v>
      </c>
      <c r="C14" s="22" t="s">
        <v>561</v>
      </c>
      <c r="D14" s="70" t="s">
        <v>272</v>
      </c>
      <c r="E14" s="96" t="s">
        <v>630</v>
      </c>
    </row>
    <row r="15" spans="1:5" x14ac:dyDescent="0.25">
      <c r="A15" s="22" t="s">
        <v>56</v>
      </c>
      <c r="B15" s="106" t="s">
        <v>255</v>
      </c>
      <c r="C15" s="22" t="s">
        <v>561</v>
      </c>
      <c r="D15" s="70" t="s">
        <v>566</v>
      </c>
      <c r="E15" s="96" t="s">
        <v>630</v>
      </c>
    </row>
    <row r="16" spans="1:5" x14ac:dyDescent="0.25">
      <c r="A16" s="22" t="s">
        <v>74</v>
      </c>
      <c r="B16" s="106" t="s">
        <v>233</v>
      </c>
      <c r="C16" s="22" t="s">
        <v>561</v>
      </c>
      <c r="D16" s="70" t="s">
        <v>566</v>
      </c>
      <c r="E16" s="96" t="s">
        <v>630</v>
      </c>
    </row>
    <row r="17" spans="1:5" x14ac:dyDescent="0.25">
      <c r="A17" s="22" t="s">
        <v>74</v>
      </c>
      <c r="B17" s="106" t="s">
        <v>286</v>
      </c>
      <c r="C17" s="22" t="s">
        <v>564</v>
      </c>
      <c r="D17" s="124" t="s">
        <v>272</v>
      </c>
      <c r="E17" s="98" t="s">
        <v>629</v>
      </c>
    </row>
    <row r="18" spans="1:5" x14ac:dyDescent="0.25">
      <c r="A18" s="22" t="s">
        <v>115</v>
      </c>
      <c r="B18" s="106" t="s">
        <v>262</v>
      </c>
      <c r="C18" s="22" t="s">
        <v>561</v>
      </c>
      <c r="D18" s="70" t="s">
        <v>389</v>
      </c>
      <c r="E18" s="96" t="s">
        <v>630</v>
      </c>
    </row>
    <row r="19" spans="1:5" x14ac:dyDescent="0.25">
      <c r="A19" s="22" t="s">
        <v>128</v>
      </c>
      <c r="B19" s="106" t="s">
        <v>224</v>
      </c>
      <c r="C19" s="22" t="s">
        <v>562</v>
      </c>
      <c r="D19" s="70" t="s">
        <v>365</v>
      </c>
      <c r="E19" s="96" t="s">
        <v>630</v>
      </c>
    </row>
    <row r="20" spans="1:5" x14ac:dyDescent="0.25">
      <c r="A20" s="22" t="s">
        <v>142</v>
      </c>
      <c r="B20" s="106" t="s">
        <v>332</v>
      </c>
      <c r="C20" s="22" t="s">
        <v>561</v>
      </c>
      <c r="D20" s="70" t="s">
        <v>566</v>
      </c>
      <c r="E20" s="96" t="s">
        <v>630</v>
      </c>
    </row>
    <row r="22" spans="1:5" x14ac:dyDescent="0.25">
      <c r="A22" s="56" t="s">
        <v>822</v>
      </c>
    </row>
  </sheetData>
  <mergeCells count="1">
    <mergeCell ref="A3:E3"/>
  </mergeCells>
  <pageMargins left="0.7" right="0.7" top="0.75" bottom="0.75" header="0.3" footer="0.3"/>
  <pageSetup paperSize="9" scale="56"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view="pageBreakPreview" zoomScaleNormal="55" zoomScaleSheetLayoutView="100" workbookViewId="0"/>
  </sheetViews>
  <sheetFormatPr defaultRowHeight="15" x14ac:dyDescent="0.25"/>
  <cols>
    <col min="1" max="1" width="20.7109375" style="56" customWidth="1"/>
    <col min="2" max="2" width="40.7109375" style="97" customWidth="1"/>
    <col min="3" max="3" width="20.7109375" style="56" customWidth="1"/>
    <col min="4" max="4" width="50.7109375" style="97" customWidth="1"/>
    <col min="5" max="5" width="20.7109375" style="56" customWidth="1"/>
  </cols>
  <sheetData>
    <row r="1" spans="1:5" x14ac:dyDescent="0.25">
      <c r="A1" s="109" t="s">
        <v>851</v>
      </c>
    </row>
    <row r="3" spans="1:5" ht="21" x14ac:dyDescent="0.25">
      <c r="A3" s="173" t="s">
        <v>868</v>
      </c>
      <c r="B3" s="173"/>
      <c r="C3" s="173"/>
      <c r="D3" s="173"/>
      <c r="E3" s="173"/>
    </row>
    <row r="5" spans="1:5" ht="30" x14ac:dyDescent="0.25">
      <c r="A5" s="156" t="s">
        <v>711</v>
      </c>
      <c r="B5" s="156" t="s">
        <v>710</v>
      </c>
      <c r="C5" s="156" t="s">
        <v>709</v>
      </c>
      <c r="D5" s="156" t="s">
        <v>724</v>
      </c>
      <c r="E5" s="156" t="s">
        <v>708</v>
      </c>
    </row>
    <row r="6" spans="1:5" x14ac:dyDescent="0.25">
      <c r="A6" s="22" t="s">
        <v>73</v>
      </c>
      <c r="B6" s="106" t="s">
        <v>235</v>
      </c>
      <c r="C6" s="22" t="s">
        <v>562</v>
      </c>
      <c r="D6" s="70" t="s">
        <v>419</v>
      </c>
      <c r="E6" s="96" t="s">
        <v>630</v>
      </c>
    </row>
    <row r="7" spans="1:5" x14ac:dyDescent="0.25">
      <c r="A7" s="22" t="s">
        <v>79</v>
      </c>
      <c r="B7" s="106" t="s">
        <v>270</v>
      </c>
      <c r="C7" s="22" t="s">
        <v>561</v>
      </c>
      <c r="D7" s="70" t="s">
        <v>272</v>
      </c>
      <c r="E7" s="96" t="s">
        <v>630</v>
      </c>
    </row>
    <row r="8" spans="1:5" x14ac:dyDescent="0.25">
      <c r="A8" s="22" t="s">
        <v>87</v>
      </c>
      <c r="B8" s="106" t="s">
        <v>284</v>
      </c>
      <c r="C8" s="22" t="s">
        <v>562</v>
      </c>
      <c r="D8" s="70" t="s">
        <v>442</v>
      </c>
      <c r="E8" s="98" t="s">
        <v>629</v>
      </c>
    </row>
    <row r="9" spans="1:5" ht="30" x14ac:dyDescent="0.25">
      <c r="A9" s="22" t="s">
        <v>101</v>
      </c>
      <c r="B9" s="106" t="s">
        <v>250</v>
      </c>
      <c r="C9" s="22" t="s">
        <v>563</v>
      </c>
      <c r="D9" s="70" t="s">
        <v>568</v>
      </c>
      <c r="E9" s="96" t="s">
        <v>630</v>
      </c>
    </row>
    <row r="10" spans="1:5" x14ac:dyDescent="0.25">
      <c r="A10" s="22" t="s">
        <v>110</v>
      </c>
      <c r="B10" s="106" t="s">
        <v>256</v>
      </c>
      <c r="C10" s="22" t="s">
        <v>562</v>
      </c>
      <c r="D10" s="70" t="s">
        <v>788</v>
      </c>
      <c r="E10" s="96" t="s">
        <v>630</v>
      </c>
    </row>
    <row r="11" spans="1:5" x14ac:dyDescent="0.25">
      <c r="A11" s="22" t="s">
        <v>116</v>
      </c>
      <c r="B11" s="106" t="s">
        <v>261</v>
      </c>
      <c r="C11" s="22" t="s">
        <v>561</v>
      </c>
      <c r="D11" s="70" t="s">
        <v>566</v>
      </c>
      <c r="E11" s="96" t="s">
        <v>630</v>
      </c>
    </row>
    <row r="12" spans="1:5" x14ac:dyDescent="0.25">
      <c r="A12" s="22" t="s">
        <v>132</v>
      </c>
      <c r="B12" s="106" t="s">
        <v>451</v>
      </c>
      <c r="C12" s="22" t="s">
        <v>562</v>
      </c>
      <c r="D12" s="70" t="s">
        <v>570</v>
      </c>
      <c r="E12" s="96" t="s">
        <v>630</v>
      </c>
    </row>
    <row r="13" spans="1:5" x14ac:dyDescent="0.25">
      <c r="A13" s="22" t="s">
        <v>118</v>
      </c>
      <c r="B13" s="106" t="s">
        <v>257</v>
      </c>
      <c r="C13" s="22" t="s">
        <v>561</v>
      </c>
      <c r="D13" s="70" t="s">
        <v>566</v>
      </c>
      <c r="E13" s="96" t="s">
        <v>630</v>
      </c>
    </row>
    <row r="14" spans="1:5" x14ac:dyDescent="0.25">
      <c r="A14" s="22" t="s">
        <v>65</v>
      </c>
      <c r="B14" s="106" t="s">
        <v>818</v>
      </c>
      <c r="C14" s="22" t="s">
        <v>561</v>
      </c>
      <c r="D14" s="70" t="s">
        <v>566</v>
      </c>
      <c r="E14" s="96" t="s">
        <v>630</v>
      </c>
    </row>
    <row r="15" spans="1:5" x14ac:dyDescent="0.25">
      <c r="A15" s="22" t="s">
        <v>137</v>
      </c>
      <c r="B15" s="106" t="s">
        <v>293</v>
      </c>
      <c r="C15" s="22" t="s">
        <v>562</v>
      </c>
      <c r="D15" s="70" t="s">
        <v>406</v>
      </c>
      <c r="E15" s="98" t="s">
        <v>629</v>
      </c>
    </row>
    <row r="17" spans="1:1" x14ac:dyDescent="0.25">
      <c r="A17" s="56" t="s">
        <v>822</v>
      </c>
    </row>
  </sheetData>
  <mergeCells count="1">
    <mergeCell ref="A3:E3"/>
  </mergeCells>
  <pageMargins left="0.7" right="0.7" top="0.75" bottom="0.75" header="0.3" footer="0.3"/>
  <pageSetup paperSize="9"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5"/>
  <sheetViews>
    <sheetView view="pageBreakPreview" zoomScaleNormal="100" zoomScaleSheetLayoutView="100" workbookViewId="0"/>
  </sheetViews>
  <sheetFormatPr defaultRowHeight="15" x14ac:dyDescent="0.25"/>
  <cols>
    <col min="1" max="1" width="32.85546875" customWidth="1"/>
    <col min="2" max="2" width="135.7109375" customWidth="1"/>
    <col min="3" max="3" width="92" customWidth="1"/>
  </cols>
  <sheetData>
    <row r="1" spans="1:3" ht="15" customHeight="1" x14ac:dyDescent="0.25">
      <c r="A1" s="61" t="s">
        <v>794</v>
      </c>
      <c r="B1" s="68"/>
    </row>
    <row r="2" spans="1:3" x14ac:dyDescent="0.25">
      <c r="A2" s="13"/>
    </row>
    <row r="3" spans="1:3" x14ac:dyDescent="0.25">
      <c r="A3" s="161" t="s">
        <v>163</v>
      </c>
      <c r="B3" s="161"/>
    </row>
    <row r="4" spans="1:3" ht="30" x14ac:dyDescent="0.25">
      <c r="A4" s="73" t="s">
        <v>164</v>
      </c>
      <c r="B4" s="14" t="s">
        <v>165</v>
      </c>
    </row>
    <row r="5" spans="1:3" ht="45" x14ac:dyDescent="0.25">
      <c r="A5" s="73" t="s">
        <v>166</v>
      </c>
      <c r="B5" s="14" t="s">
        <v>167</v>
      </c>
    </row>
    <row r="6" spans="1:3" ht="150" x14ac:dyDescent="0.25">
      <c r="A6" s="73" t="s">
        <v>168</v>
      </c>
      <c r="B6" s="14" t="s">
        <v>169</v>
      </c>
    </row>
    <row r="7" spans="1:3" ht="90" x14ac:dyDescent="0.25">
      <c r="A7" s="73" t="s">
        <v>170</v>
      </c>
      <c r="B7" s="14" t="s">
        <v>171</v>
      </c>
    </row>
    <row r="8" spans="1:3" ht="45" x14ac:dyDescent="0.25">
      <c r="A8" s="73" t="s">
        <v>172</v>
      </c>
      <c r="B8" s="14" t="s">
        <v>173</v>
      </c>
    </row>
    <row r="9" spans="1:3" ht="75" x14ac:dyDescent="0.25">
      <c r="A9" s="73" t="s">
        <v>195</v>
      </c>
      <c r="B9" s="14" t="s">
        <v>196</v>
      </c>
    </row>
    <row r="10" spans="1:3" ht="45" x14ac:dyDescent="0.25">
      <c r="A10" s="73" t="s">
        <v>174</v>
      </c>
      <c r="B10" s="14" t="s">
        <v>175</v>
      </c>
      <c r="C10" s="40"/>
    </row>
    <row r="11" spans="1:3" ht="60" x14ac:dyDescent="0.25">
      <c r="A11" s="73" t="s">
        <v>176</v>
      </c>
      <c r="B11" s="14" t="s">
        <v>177</v>
      </c>
    </row>
    <row r="12" spans="1:3" ht="60" x14ac:dyDescent="0.25">
      <c r="A12" s="73" t="s">
        <v>178</v>
      </c>
      <c r="B12" s="14" t="s">
        <v>179</v>
      </c>
    </row>
    <row r="13" spans="1:3" ht="60" x14ac:dyDescent="0.25">
      <c r="A13" s="73" t="s">
        <v>180</v>
      </c>
      <c r="B13" s="14" t="s">
        <v>181</v>
      </c>
    </row>
    <row r="14" spans="1:3" ht="105" customHeight="1" x14ac:dyDescent="0.25">
      <c r="A14" s="73" t="s">
        <v>182</v>
      </c>
      <c r="B14" s="71" t="s">
        <v>576</v>
      </c>
    </row>
    <row r="15" spans="1:3" ht="45" x14ac:dyDescent="0.25">
      <c r="A15" s="73" t="s">
        <v>183</v>
      </c>
      <c r="B15" s="14" t="s">
        <v>184</v>
      </c>
    </row>
    <row r="16" spans="1:3" ht="45" x14ac:dyDescent="0.25">
      <c r="A16" s="73" t="s">
        <v>185</v>
      </c>
      <c r="B16" s="14" t="s">
        <v>186</v>
      </c>
    </row>
    <row r="17" spans="1:3" ht="45" x14ac:dyDescent="0.25">
      <c r="A17" s="73" t="s">
        <v>187</v>
      </c>
      <c r="B17" s="14" t="s">
        <v>188</v>
      </c>
      <c r="C17" s="40"/>
    </row>
    <row r="18" spans="1:3" ht="60" x14ac:dyDescent="0.25">
      <c r="A18" s="73" t="s">
        <v>361</v>
      </c>
      <c r="B18" s="14" t="s">
        <v>189</v>
      </c>
      <c r="C18" s="40"/>
    </row>
    <row r="19" spans="1:3" ht="45" x14ac:dyDescent="0.25">
      <c r="A19" s="73" t="s">
        <v>362</v>
      </c>
      <c r="B19" s="14" t="s">
        <v>190</v>
      </c>
      <c r="C19" s="40"/>
    </row>
    <row r="20" spans="1:3" ht="30" x14ac:dyDescent="0.25">
      <c r="A20" s="73" t="s">
        <v>363</v>
      </c>
      <c r="B20" s="14" t="s">
        <v>191</v>
      </c>
      <c r="C20" s="40"/>
    </row>
    <row r="21" spans="1:3" ht="75" x14ac:dyDescent="0.25">
      <c r="A21" s="73" t="s">
        <v>192</v>
      </c>
      <c r="B21" s="14" t="s">
        <v>306</v>
      </c>
      <c r="C21" s="40"/>
    </row>
    <row r="22" spans="1:3" ht="135" x14ac:dyDescent="0.25">
      <c r="A22" s="73" t="s">
        <v>193</v>
      </c>
      <c r="B22" s="14" t="s">
        <v>194</v>
      </c>
    </row>
    <row r="23" spans="1:3" x14ac:dyDescent="0.25">
      <c r="A23" s="15"/>
      <c r="B23" s="16"/>
    </row>
    <row r="24" spans="1:3" ht="33" customHeight="1" x14ac:dyDescent="0.25">
      <c r="A24" s="161" t="s">
        <v>197</v>
      </c>
      <c r="B24" s="161"/>
    </row>
    <row r="25" spans="1:3" ht="30" x14ac:dyDescent="0.25">
      <c r="A25" s="73" t="s">
        <v>198</v>
      </c>
      <c r="B25" s="14" t="s">
        <v>199</v>
      </c>
    </row>
  </sheetData>
  <mergeCells count="2">
    <mergeCell ref="A3:B3"/>
    <mergeCell ref="A24:B24"/>
  </mergeCells>
  <pageMargins left="0.70866141732283472" right="0.70866141732283472" top="0.74803149606299213" bottom="0.74803149606299213" header="0.31496062992125984" footer="0.31496062992125984"/>
  <pageSetup paperSize="9" scale="51" fitToHeight="2"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view="pageBreakPreview" zoomScaleNormal="70" zoomScaleSheetLayoutView="100" workbookViewId="0"/>
  </sheetViews>
  <sheetFormatPr defaultRowHeight="15" x14ac:dyDescent="0.25"/>
  <cols>
    <col min="1" max="1" width="20.7109375" style="56" customWidth="1"/>
    <col min="2" max="2" width="40.7109375" style="97" customWidth="1"/>
    <col min="3" max="3" width="20.7109375" style="56" customWidth="1"/>
    <col min="4" max="4" width="50.7109375" style="97" customWidth="1"/>
    <col min="5" max="5" width="20.7109375" style="56" customWidth="1"/>
  </cols>
  <sheetData>
    <row r="1" spans="1:5" x14ac:dyDescent="0.25">
      <c r="A1" s="109" t="s">
        <v>852</v>
      </c>
    </row>
    <row r="3" spans="1:5" ht="21" x14ac:dyDescent="0.25">
      <c r="A3" s="173" t="s">
        <v>868</v>
      </c>
      <c r="B3" s="173"/>
      <c r="C3" s="173"/>
      <c r="D3" s="173"/>
      <c r="E3" s="173"/>
    </row>
    <row r="5" spans="1:5" ht="30" x14ac:dyDescent="0.25">
      <c r="A5" s="156" t="s">
        <v>711</v>
      </c>
      <c r="B5" s="156" t="s">
        <v>710</v>
      </c>
      <c r="C5" s="156" t="s">
        <v>709</v>
      </c>
      <c r="D5" s="156" t="s">
        <v>724</v>
      </c>
      <c r="E5" s="156" t="s">
        <v>708</v>
      </c>
    </row>
    <row r="6" spans="1:5" x14ac:dyDescent="0.25">
      <c r="A6" s="22" t="s">
        <v>52</v>
      </c>
      <c r="B6" s="106" t="s">
        <v>320</v>
      </c>
      <c r="C6" s="95" t="s">
        <v>562</v>
      </c>
      <c r="D6" s="70" t="s">
        <v>227</v>
      </c>
      <c r="E6" s="98" t="s">
        <v>629</v>
      </c>
    </row>
    <row r="7" spans="1:5" x14ac:dyDescent="0.25">
      <c r="A7" s="22" t="s">
        <v>52</v>
      </c>
      <c r="B7" s="106" t="s">
        <v>227</v>
      </c>
      <c r="C7" s="22" t="s">
        <v>561</v>
      </c>
      <c r="D7" s="70" t="s">
        <v>566</v>
      </c>
      <c r="E7" s="96" t="s">
        <v>630</v>
      </c>
    </row>
    <row r="8" spans="1:5" x14ac:dyDescent="0.25">
      <c r="A8" s="22" t="s">
        <v>53</v>
      </c>
      <c r="B8" s="106" t="s">
        <v>225</v>
      </c>
      <c r="C8" s="22" t="s">
        <v>561</v>
      </c>
      <c r="D8" s="70" t="s">
        <v>385</v>
      </c>
      <c r="E8" s="96" t="s">
        <v>630</v>
      </c>
    </row>
    <row r="9" spans="1:5" x14ac:dyDescent="0.25">
      <c r="A9" s="22" t="s">
        <v>90</v>
      </c>
      <c r="B9" s="106" t="s">
        <v>268</v>
      </c>
      <c r="C9" s="22" t="s">
        <v>561</v>
      </c>
      <c r="D9" s="70"/>
      <c r="E9" s="96" t="s">
        <v>630</v>
      </c>
    </row>
    <row r="10" spans="1:5" x14ac:dyDescent="0.25">
      <c r="A10" s="22" t="s">
        <v>58</v>
      </c>
      <c r="B10" s="106" t="s">
        <v>321</v>
      </c>
      <c r="C10" s="22" t="s">
        <v>561</v>
      </c>
      <c r="D10" s="70" t="s">
        <v>566</v>
      </c>
      <c r="E10" s="96" t="s">
        <v>630</v>
      </c>
    </row>
    <row r="11" spans="1:5" x14ac:dyDescent="0.25">
      <c r="A11" s="22" t="s">
        <v>108</v>
      </c>
      <c r="B11" s="106" t="s">
        <v>772</v>
      </c>
      <c r="C11" s="22" t="s">
        <v>561</v>
      </c>
      <c r="D11" s="70" t="s">
        <v>566</v>
      </c>
      <c r="E11" s="98" t="s">
        <v>629</v>
      </c>
    </row>
    <row r="12" spans="1:5" x14ac:dyDescent="0.25">
      <c r="A12" s="22" t="s">
        <v>68</v>
      </c>
      <c r="B12" s="106" t="s">
        <v>281</v>
      </c>
      <c r="C12" s="22" t="s">
        <v>561</v>
      </c>
      <c r="D12" s="70" t="s">
        <v>272</v>
      </c>
      <c r="E12" s="98" t="s">
        <v>629</v>
      </c>
    </row>
    <row r="13" spans="1:5" ht="30" x14ac:dyDescent="0.25">
      <c r="A13" s="22" t="s">
        <v>71</v>
      </c>
      <c r="B13" s="106" t="s">
        <v>283</v>
      </c>
      <c r="C13" s="22" t="s">
        <v>562</v>
      </c>
      <c r="D13" s="124" t="s">
        <v>779</v>
      </c>
      <c r="E13" s="98" t="s">
        <v>629</v>
      </c>
    </row>
    <row r="14" spans="1:5" x14ac:dyDescent="0.25">
      <c r="A14" s="22" t="s">
        <v>76</v>
      </c>
      <c r="B14" s="106" t="s">
        <v>281</v>
      </c>
      <c r="C14" s="22" t="s">
        <v>562</v>
      </c>
      <c r="D14" s="70" t="s">
        <v>272</v>
      </c>
      <c r="E14" s="98" t="s">
        <v>629</v>
      </c>
    </row>
    <row r="15" spans="1:5" x14ac:dyDescent="0.25">
      <c r="A15" s="22" t="s">
        <v>91</v>
      </c>
      <c r="B15" s="106" t="s">
        <v>247</v>
      </c>
      <c r="C15" s="22" t="s">
        <v>561</v>
      </c>
      <c r="D15" s="70" t="s">
        <v>566</v>
      </c>
      <c r="E15" s="96" t="s">
        <v>630</v>
      </c>
    </row>
    <row r="16" spans="1:5" x14ac:dyDescent="0.25">
      <c r="A16" s="22" t="s">
        <v>103</v>
      </c>
      <c r="B16" s="106" t="s">
        <v>252</v>
      </c>
      <c r="C16" s="22" t="s">
        <v>561</v>
      </c>
      <c r="D16" s="70" t="s">
        <v>566</v>
      </c>
      <c r="E16" s="96" t="s">
        <v>630</v>
      </c>
    </row>
    <row r="17" spans="1:5" x14ac:dyDescent="0.25">
      <c r="A17" s="22" t="s">
        <v>107</v>
      </c>
      <c r="B17" s="106" t="s">
        <v>231</v>
      </c>
      <c r="C17" s="22" t="s">
        <v>561</v>
      </c>
      <c r="D17" s="70" t="s">
        <v>566</v>
      </c>
      <c r="E17" s="96" t="s">
        <v>630</v>
      </c>
    </row>
    <row r="18" spans="1:5" x14ac:dyDescent="0.25">
      <c r="A18" s="22" t="s">
        <v>109</v>
      </c>
      <c r="B18" s="106" t="s">
        <v>772</v>
      </c>
      <c r="C18" s="22" t="s">
        <v>562</v>
      </c>
      <c r="D18" s="70" t="s">
        <v>566</v>
      </c>
      <c r="E18" s="98" t="s">
        <v>629</v>
      </c>
    </row>
    <row r="19" spans="1:5" x14ac:dyDescent="0.25">
      <c r="A19" s="22" t="s">
        <v>106</v>
      </c>
      <c r="B19" s="106" t="s">
        <v>288</v>
      </c>
      <c r="C19" s="22" t="s">
        <v>561</v>
      </c>
      <c r="D19" s="70" t="s">
        <v>818</v>
      </c>
      <c r="E19" s="98" t="s">
        <v>629</v>
      </c>
    </row>
    <row r="20" spans="1:5" x14ac:dyDescent="0.25">
      <c r="A20" s="22" t="s">
        <v>106</v>
      </c>
      <c r="B20" s="106" t="s">
        <v>254</v>
      </c>
      <c r="C20" s="22" t="s">
        <v>561</v>
      </c>
      <c r="D20" s="70" t="s">
        <v>566</v>
      </c>
      <c r="E20" s="96" t="s">
        <v>630</v>
      </c>
    </row>
    <row r="21" spans="1:5" x14ac:dyDescent="0.25">
      <c r="A21" s="22" t="s">
        <v>64</v>
      </c>
      <c r="B21" s="106" t="s">
        <v>818</v>
      </c>
      <c r="C21" s="22" t="s">
        <v>561</v>
      </c>
      <c r="D21" s="70" t="s">
        <v>258</v>
      </c>
      <c r="E21" s="96" t="s">
        <v>630</v>
      </c>
    </row>
    <row r="22" spans="1:5" x14ac:dyDescent="0.25">
      <c r="A22" s="22" t="s">
        <v>126</v>
      </c>
      <c r="B22" s="106" t="s">
        <v>265</v>
      </c>
      <c r="C22" s="22" t="s">
        <v>564</v>
      </c>
      <c r="D22" s="70" t="s">
        <v>566</v>
      </c>
      <c r="E22" s="96" t="s">
        <v>630</v>
      </c>
    </row>
    <row r="23" spans="1:5" x14ac:dyDescent="0.25">
      <c r="A23" s="22" t="s">
        <v>131</v>
      </c>
      <c r="B23" s="106" t="s">
        <v>291</v>
      </c>
      <c r="C23" s="22" t="s">
        <v>561</v>
      </c>
      <c r="D23" s="70" t="s">
        <v>792</v>
      </c>
      <c r="E23" s="96" t="s">
        <v>630</v>
      </c>
    </row>
    <row r="24" spans="1:5" x14ac:dyDescent="0.25">
      <c r="A24" s="22" t="s">
        <v>133</v>
      </c>
      <c r="B24" s="106" t="s">
        <v>292</v>
      </c>
      <c r="C24" s="22" t="s">
        <v>561</v>
      </c>
      <c r="D24" s="70" t="s">
        <v>566</v>
      </c>
      <c r="E24" s="96" t="s">
        <v>630</v>
      </c>
    </row>
    <row r="25" spans="1:5" x14ac:dyDescent="0.25">
      <c r="A25" s="22" t="s">
        <v>93</v>
      </c>
      <c r="B25" s="106" t="s">
        <v>268</v>
      </c>
      <c r="C25" s="22" t="s">
        <v>564</v>
      </c>
      <c r="D25" s="70" t="s">
        <v>572</v>
      </c>
      <c r="E25" s="98" t="s">
        <v>629</v>
      </c>
    </row>
    <row r="26" spans="1:5" x14ac:dyDescent="0.25">
      <c r="A26" s="22" t="s">
        <v>141</v>
      </c>
      <c r="B26" s="106" t="s">
        <v>579</v>
      </c>
      <c r="C26" s="22" t="s">
        <v>562</v>
      </c>
      <c r="D26" s="70" t="s">
        <v>566</v>
      </c>
      <c r="E26" s="96" t="s">
        <v>630</v>
      </c>
    </row>
    <row r="27" spans="1:5" x14ac:dyDescent="0.25">
      <c r="A27" s="22" t="s">
        <v>140</v>
      </c>
      <c r="B27" s="106" t="s">
        <v>273</v>
      </c>
      <c r="C27" s="22" t="s">
        <v>562</v>
      </c>
      <c r="D27" s="70" t="s">
        <v>409</v>
      </c>
      <c r="E27" s="96" t="s">
        <v>630</v>
      </c>
    </row>
    <row r="28" spans="1:5" x14ac:dyDescent="0.25">
      <c r="A28" s="22" t="s">
        <v>134</v>
      </c>
      <c r="B28" s="106" t="s">
        <v>272</v>
      </c>
      <c r="C28" s="22" t="s">
        <v>561</v>
      </c>
      <c r="D28" s="70" t="s">
        <v>566</v>
      </c>
      <c r="E28" s="96" t="s">
        <v>630</v>
      </c>
    </row>
    <row r="30" spans="1:5" x14ac:dyDescent="0.25">
      <c r="A30" s="56" t="s">
        <v>822</v>
      </c>
    </row>
  </sheetData>
  <mergeCells count="1">
    <mergeCell ref="A3:E3"/>
  </mergeCells>
  <pageMargins left="0.7" right="0.7" top="0.75" bottom="0.75" header="0.3" footer="0.3"/>
  <pageSetup paperSize="9" scale="56"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view="pageBreakPreview" zoomScaleNormal="100" zoomScaleSheetLayoutView="100" workbookViewId="0"/>
  </sheetViews>
  <sheetFormatPr defaultRowHeight="15" x14ac:dyDescent="0.25"/>
  <cols>
    <col min="1" max="1" width="20.7109375" style="56" customWidth="1"/>
    <col min="2" max="2" width="40.7109375" style="97" customWidth="1"/>
    <col min="3" max="3" width="20.7109375" style="56" customWidth="1"/>
    <col min="4" max="4" width="50.7109375" style="97" customWidth="1"/>
    <col min="5" max="5" width="20.7109375" style="56" customWidth="1"/>
  </cols>
  <sheetData>
    <row r="1" spans="1:5" x14ac:dyDescent="0.25">
      <c r="A1" s="109" t="s">
        <v>853</v>
      </c>
    </row>
    <row r="3" spans="1:5" ht="21" x14ac:dyDescent="0.25">
      <c r="A3" s="173" t="s">
        <v>868</v>
      </c>
      <c r="B3" s="173"/>
      <c r="C3" s="173"/>
      <c r="D3" s="173"/>
      <c r="E3" s="173"/>
    </row>
    <row r="5" spans="1:5" ht="30" x14ac:dyDescent="0.25">
      <c r="A5" s="156" t="s">
        <v>711</v>
      </c>
      <c r="B5" s="156" t="s">
        <v>710</v>
      </c>
      <c r="C5" s="156" t="s">
        <v>709</v>
      </c>
      <c r="D5" s="156" t="s">
        <v>724</v>
      </c>
      <c r="E5" s="156" t="s">
        <v>708</v>
      </c>
    </row>
    <row r="6" spans="1:5" x14ac:dyDescent="0.25">
      <c r="A6" s="22" t="s">
        <v>60</v>
      </c>
      <c r="B6" s="106" t="s">
        <v>228</v>
      </c>
      <c r="C6" s="22" t="s">
        <v>561</v>
      </c>
      <c r="D6" s="70" t="s">
        <v>566</v>
      </c>
      <c r="E6" s="96" t="s">
        <v>630</v>
      </c>
    </row>
    <row r="7" spans="1:5" x14ac:dyDescent="0.25">
      <c r="A7" s="22" t="s">
        <v>61</v>
      </c>
      <c r="B7" s="106" t="s">
        <v>230</v>
      </c>
      <c r="C7" s="22" t="s">
        <v>561</v>
      </c>
      <c r="D7" s="70" t="s">
        <v>369</v>
      </c>
      <c r="E7" s="96" t="s">
        <v>630</v>
      </c>
    </row>
    <row r="8" spans="1:5" ht="75" x14ac:dyDescent="0.25">
      <c r="A8" s="22" t="s">
        <v>61</v>
      </c>
      <c r="B8" s="106" t="s">
        <v>236</v>
      </c>
      <c r="C8" s="22" t="s">
        <v>563</v>
      </c>
      <c r="D8" s="70" t="s">
        <v>821</v>
      </c>
      <c r="E8" s="96" t="s">
        <v>630</v>
      </c>
    </row>
    <row r="9" spans="1:5" x14ac:dyDescent="0.25">
      <c r="A9" s="22" t="s">
        <v>61</v>
      </c>
      <c r="B9" s="106" t="s">
        <v>308</v>
      </c>
      <c r="C9" s="22" t="s">
        <v>561</v>
      </c>
      <c r="D9" s="70" t="s">
        <v>236</v>
      </c>
      <c r="E9" s="98" t="s">
        <v>630</v>
      </c>
    </row>
    <row r="10" spans="1:5" x14ac:dyDescent="0.25">
      <c r="A10" s="22" t="s">
        <v>61</v>
      </c>
      <c r="B10" s="106" t="s">
        <v>237</v>
      </c>
      <c r="C10" s="22" t="s">
        <v>561</v>
      </c>
      <c r="D10" s="70" t="s">
        <v>566</v>
      </c>
      <c r="E10" s="96" t="s">
        <v>630</v>
      </c>
    </row>
    <row r="11" spans="1:5" x14ac:dyDescent="0.25">
      <c r="A11" s="22" t="s">
        <v>61</v>
      </c>
      <c r="B11" s="106" t="s">
        <v>272</v>
      </c>
      <c r="C11" s="22" t="s">
        <v>561</v>
      </c>
      <c r="D11" s="70" t="s">
        <v>566</v>
      </c>
      <c r="E11" s="96" t="s">
        <v>630</v>
      </c>
    </row>
    <row r="12" spans="1:5" x14ac:dyDescent="0.25">
      <c r="A12" s="22" t="s">
        <v>62</v>
      </c>
      <c r="B12" s="106" t="s">
        <v>272</v>
      </c>
      <c r="C12" s="22" t="s">
        <v>561</v>
      </c>
      <c r="D12" s="70" t="s">
        <v>566</v>
      </c>
      <c r="E12" s="96" t="s">
        <v>630</v>
      </c>
    </row>
    <row r="13" spans="1:5" x14ac:dyDescent="0.25">
      <c r="A13" s="22" t="s">
        <v>69</v>
      </c>
      <c r="B13" s="106" t="s">
        <v>282</v>
      </c>
      <c r="C13" s="22" t="s">
        <v>561</v>
      </c>
      <c r="D13" s="70" t="s">
        <v>819</v>
      </c>
      <c r="E13" s="98" t="s">
        <v>630</v>
      </c>
    </row>
    <row r="14" spans="1:5" x14ac:dyDescent="0.25">
      <c r="A14" s="22" t="s">
        <v>75</v>
      </c>
      <c r="B14" s="106" t="s">
        <v>234</v>
      </c>
      <c r="C14" s="22" t="s">
        <v>561</v>
      </c>
      <c r="D14" s="70" t="s">
        <v>272</v>
      </c>
      <c r="E14" s="96" t="s">
        <v>630</v>
      </c>
    </row>
    <row r="15" spans="1:5" x14ac:dyDescent="0.25">
      <c r="A15" s="22" t="s">
        <v>77</v>
      </c>
      <c r="B15" s="106" t="s">
        <v>238</v>
      </c>
      <c r="C15" s="22" t="s">
        <v>561</v>
      </c>
      <c r="D15" s="70" t="s">
        <v>272</v>
      </c>
      <c r="E15" s="96" t="s">
        <v>630</v>
      </c>
    </row>
    <row r="16" spans="1:5" x14ac:dyDescent="0.25">
      <c r="A16" s="22" t="s">
        <v>98</v>
      </c>
      <c r="B16" s="106" t="s">
        <v>248</v>
      </c>
      <c r="C16" s="22" t="s">
        <v>561</v>
      </c>
      <c r="D16" s="70" t="s">
        <v>258</v>
      </c>
      <c r="E16" s="96" t="s">
        <v>630</v>
      </c>
    </row>
    <row r="17" spans="1:5" x14ac:dyDescent="0.25">
      <c r="A17" s="22" t="s">
        <v>117</v>
      </c>
      <c r="B17" s="106" t="s">
        <v>329</v>
      </c>
      <c r="C17" s="22" t="s">
        <v>562</v>
      </c>
      <c r="D17" s="70" t="s">
        <v>272</v>
      </c>
      <c r="E17" s="98" t="s">
        <v>629</v>
      </c>
    </row>
    <row r="18" spans="1:5" x14ac:dyDescent="0.25">
      <c r="A18" s="22" t="s">
        <v>125</v>
      </c>
      <c r="B18" s="106" t="s">
        <v>289</v>
      </c>
      <c r="C18" s="22" t="s">
        <v>561</v>
      </c>
      <c r="D18" s="70" t="s">
        <v>566</v>
      </c>
      <c r="E18" s="96" t="s">
        <v>630</v>
      </c>
    </row>
    <row r="19" spans="1:5" x14ac:dyDescent="0.25">
      <c r="A19" s="22" t="s">
        <v>127</v>
      </c>
      <c r="B19" s="106" t="s">
        <v>331</v>
      </c>
      <c r="C19" s="22" t="s">
        <v>561</v>
      </c>
      <c r="D19" s="70" t="s">
        <v>753</v>
      </c>
      <c r="E19" s="96" t="s">
        <v>630</v>
      </c>
    </row>
    <row r="20" spans="1:5" x14ac:dyDescent="0.25">
      <c r="A20" s="22" t="s">
        <v>138</v>
      </c>
      <c r="B20" s="106" t="s">
        <v>269</v>
      </c>
      <c r="C20" s="22" t="s">
        <v>562</v>
      </c>
      <c r="D20" s="70" t="s">
        <v>573</v>
      </c>
      <c r="E20" s="96" t="s">
        <v>630</v>
      </c>
    </row>
    <row r="22" spans="1:5" x14ac:dyDescent="0.25">
      <c r="A22" s="56" t="s">
        <v>822</v>
      </c>
    </row>
  </sheetData>
  <mergeCells count="1">
    <mergeCell ref="A3:E3"/>
  </mergeCells>
  <pageMargins left="0.7" right="0.7" top="0.75" bottom="0.75" header="0.3" footer="0.3"/>
  <pageSetup paperSize="9" scale="56"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view="pageBreakPreview" zoomScaleNormal="100" zoomScaleSheetLayoutView="100" workbookViewId="0"/>
  </sheetViews>
  <sheetFormatPr defaultRowHeight="15" x14ac:dyDescent="0.25"/>
  <cols>
    <col min="1" max="1" width="20.7109375" style="56" customWidth="1"/>
    <col min="2" max="2" width="40.7109375" style="97" customWidth="1"/>
    <col min="3" max="3" width="20.7109375" style="56" customWidth="1"/>
    <col min="4" max="4" width="50.7109375" style="97" customWidth="1"/>
    <col min="5" max="5" width="20.7109375" style="56" customWidth="1"/>
  </cols>
  <sheetData>
    <row r="1" spans="1:5" x14ac:dyDescent="0.25">
      <c r="A1" s="109" t="s">
        <v>854</v>
      </c>
    </row>
    <row r="3" spans="1:5" ht="21" x14ac:dyDescent="0.25">
      <c r="A3" s="173" t="s">
        <v>868</v>
      </c>
      <c r="B3" s="173"/>
      <c r="C3" s="173"/>
      <c r="D3" s="173"/>
      <c r="E3" s="173"/>
    </row>
    <row r="5" spans="1:5" ht="30" x14ac:dyDescent="0.25">
      <c r="A5" s="156" t="s">
        <v>711</v>
      </c>
      <c r="B5" s="156" t="s">
        <v>710</v>
      </c>
      <c r="C5" s="156" t="s">
        <v>709</v>
      </c>
      <c r="D5" s="156" t="s">
        <v>724</v>
      </c>
      <c r="E5" s="156" t="s">
        <v>708</v>
      </c>
    </row>
    <row r="6" spans="1:5" x14ac:dyDescent="0.25">
      <c r="A6" s="22" t="s">
        <v>63</v>
      </c>
      <c r="B6" s="106" t="s">
        <v>745</v>
      </c>
      <c r="C6" s="22" t="s">
        <v>561</v>
      </c>
      <c r="D6" s="70" t="s">
        <v>566</v>
      </c>
      <c r="E6" s="96" t="s">
        <v>630</v>
      </c>
    </row>
    <row r="7" spans="1:5" x14ac:dyDescent="0.25">
      <c r="A7" s="22" t="s">
        <v>144</v>
      </c>
      <c r="B7" s="106" t="s">
        <v>324</v>
      </c>
      <c r="C7" s="22" t="s">
        <v>561</v>
      </c>
      <c r="D7" s="70" t="s">
        <v>777</v>
      </c>
      <c r="E7" s="22" t="s">
        <v>630</v>
      </c>
    </row>
    <row r="8" spans="1:5" x14ac:dyDescent="0.25">
      <c r="A8" s="22" t="s">
        <v>78</v>
      </c>
      <c r="B8" s="106" t="s">
        <v>239</v>
      </c>
      <c r="C8" s="22" t="s">
        <v>563</v>
      </c>
      <c r="D8" s="70" t="s">
        <v>820</v>
      </c>
      <c r="E8" s="96" t="s">
        <v>630</v>
      </c>
    </row>
    <row r="9" spans="1:5" x14ac:dyDescent="0.25">
      <c r="A9" s="22" t="s">
        <v>86</v>
      </c>
      <c r="B9" s="106" t="s">
        <v>245</v>
      </c>
      <c r="C9" s="22" t="s">
        <v>561</v>
      </c>
      <c r="D9" s="70" t="s">
        <v>566</v>
      </c>
      <c r="E9" s="96" t="s">
        <v>630</v>
      </c>
    </row>
    <row r="10" spans="1:5" x14ac:dyDescent="0.25">
      <c r="A10" s="22" t="s">
        <v>88</v>
      </c>
      <c r="B10" s="106" t="s">
        <v>274</v>
      </c>
      <c r="C10" s="22" t="s">
        <v>561</v>
      </c>
      <c r="D10" s="70" t="s">
        <v>566</v>
      </c>
      <c r="E10" s="96" t="s">
        <v>630</v>
      </c>
    </row>
    <row r="11" spans="1:5" x14ac:dyDescent="0.25">
      <c r="A11" s="22" t="s">
        <v>94</v>
      </c>
      <c r="B11" s="106" t="s">
        <v>263</v>
      </c>
      <c r="C11" s="22" t="s">
        <v>561</v>
      </c>
      <c r="D11" s="70" t="s">
        <v>787</v>
      </c>
      <c r="E11" s="96" t="s">
        <v>630</v>
      </c>
    </row>
    <row r="12" spans="1:5" x14ac:dyDescent="0.25">
      <c r="A12" s="22" t="s">
        <v>97</v>
      </c>
      <c r="B12" s="106" t="s">
        <v>818</v>
      </c>
      <c r="C12" s="22" t="s">
        <v>561</v>
      </c>
      <c r="D12" s="70" t="s">
        <v>566</v>
      </c>
      <c r="E12" s="96" t="s">
        <v>630</v>
      </c>
    </row>
    <row r="13" spans="1:5" x14ac:dyDescent="0.25">
      <c r="A13" s="22" t="s">
        <v>104</v>
      </c>
      <c r="B13" s="106" t="s">
        <v>271</v>
      </c>
      <c r="C13" s="22" t="s">
        <v>562</v>
      </c>
      <c r="D13" s="70" t="s">
        <v>392</v>
      </c>
      <c r="E13" s="96" t="s">
        <v>630</v>
      </c>
    </row>
    <row r="14" spans="1:5" x14ac:dyDescent="0.25">
      <c r="A14" s="22" t="s">
        <v>113</v>
      </c>
      <c r="B14" s="106" t="s">
        <v>260</v>
      </c>
      <c r="C14" s="22" t="s">
        <v>561</v>
      </c>
      <c r="D14" s="70" t="s">
        <v>566</v>
      </c>
      <c r="E14" s="96" t="s">
        <v>630</v>
      </c>
    </row>
    <row r="15" spans="1:5" x14ac:dyDescent="0.25">
      <c r="A15" s="22" t="s">
        <v>119</v>
      </c>
      <c r="B15" s="106" t="s">
        <v>751</v>
      </c>
      <c r="C15" s="22" t="s">
        <v>561</v>
      </c>
      <c r="D15" s="70" t="s">
        <v>390</v>
      </c>
      <c r="E15" s="96" t="s">
        <v>630</v>
      </c>
    </row>
    <row r="16" spans="1:5" x14ac:dyDescent="0.25">
      <c r="A16" s="22" t="s">
        <v>121</v>
      </c>
      <c r="B16" s="106" t="s">
        <v>264</v>
      </c>
      <c r="C16" s="22" t="s">
        <v>562</v>
      </c>
      <c r="D16" s="70" t="s">
        <v>571</v>
      </c>
      <c r="E16" s="98" t="s">
        <v>629</v>
      </c>
    </row>
    <row r="17" spans="1:5" x14ac:dyDescent="0.25">
      <c r="A17" s="22" t="s">
        <v>95</v>
      </c>
      <c r="B17" s="106" t="s">
        <v>263</v>
      </c>
      <c r="C17" s="22" t="s">
        <v>561</v>
      </c>
      <c r="D17" s="70" t="s">
        <v>566</v>
      </c>
      <c r="E17" s="96" t="s">
        <v>630</v>
      </c>
    </row>
    <row r="18" spans="1:5" x14ac:dyDescent="0.25">
      <c r="A18" s="22" t="s">
        <v>129</v>
      </c>
      <c r="B18" s="106" t="s">
        <v>267</v>
      </c>
      <c r="C18" s="22" t="s">
        <v>562</v>
      </c>
      <c r="D18" s="70" t="s">
        <v>357</v>
      </c>
      <c r="E18" s="96" t="s">
        <v>630</v>
      </c>
    </row>
    <row r="19" spans="1:5" x14ac:dyDescent="0.25">
      <c r="A19" s="22" t="s">
        <v>96</v>
      </c>
      <c r="B19" s="106" t="s">
        <v>263</v>
      </c>
      <c r="C19" s="22" t="s">
        <v>561</v>
      </c>
      <c r="D19" s="70" t="s">
        <v>407</v>
      </c>
      <c r="E19" s="96" t="s">
        <v>630</v>
      </c>
    </row>
    <row r="21" spans="1:5" x14ac:dyDescent="0.25">
      <c r="A21" s="56" t="s">
        <v>822</v>
      </c>
    </row>
  </sheetData>
  <mergeCells count="1">
    <mergeCell ref="A3:E3"/>
  </mergeCells>
  <pageMargins left="0.7" right="0.7" top="0.75" bottom="0.75" header="0.3" footer="0.3"/>
  <pageSetup paperSize="9" scale="56"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view="pageBreakPreview" zoomScaleNormal="100" zoomScaleSheetLayoutView="100" workbookViewId="0"/>
  </sheetViews>
  <sheetFormatPr defaultRowHeight="15" x14ac:dyDescent="0.25"/>
  <cols>
    <col min="1" max="1" width="75.7109375" customWidth="1"/>
    <col min="2" max="7" width="10.7109375" customWidth="1"/>
    <col min="12" max="12" width="11.7109375" customWidth="1"/>
  </cols>
  <sheetData>
    <row r="1" spans="1:13" x14ac:dyDescent="0.25">
      <c r="A1" s="61" t="s">
        <v>855</v>
      </c>
    </row>
    <row r="3" spans="1:13" ht="30" customHeight="1" x14ac:dyDescent="0.25">
      <c r="A3" s="161" t="s">
        <v>687</v>
      </c>
      <c r="B3" s="161" t="s">
        <v>686</v>
      </c>
      <c r="C3" s="161"/>
      <c r="D3" s="161"/>
      <c r="E3" s="161"/>
      <c r="F3" s="161"/>
      <c r="G3" s="161"/>
    </row>
    <row r="4" spans="1:13" x14ac:dyDescent="0.25">
      <c r="A4" s="161"/>
      <c r="B4" s="20">
        <v>2014</v>
      </c>
      <c r="C4" s="20">
        <v>2015</v>
      </c>
      <c r="D4" s="94">
        <v>2016</v>
      </c>
      <c r="E4" s="133">
        <v>2017</v>
      </c>
      <c r="F4" s="20">
        <v>2018</v>
      </c>
      <c r="G4" s="153">
        <v>2019</v>
      </c>
    </row>
    <row r="5" spans="1:13" x14ac:dyDescent="0.25">
      <c r="A5" s="22" t="s">
        <v>294</v>
      </c>
      <c r="B5" s="23">
        <v>70</v>
      </c>
      <c r="C5" s="23">
        <v>69</v>
      </c>
      <c r="D5" s="23">
        <v>68</v>
      </c>
      <c r="E5" s="23">
        <v>68</v>
      </c>
      <c r="F5" s="28">
        <v>68</v>
      </c>
      <c r="G5" s="28">
        <v>68</v>
      </c>
      <c r="H5" s="134"/>
    </row>
    <row r="6" spans="1:13" x14ac:dyDescent="0.25">
      <c r="A6" s="22" t="s">
        <v>295</v>
      </c>
      <c r="B6" s="23">
        <v>22</v>
      </c>
      <c r="C6" s="23">
        <v>23</v>
      </c>
      <c r="D6" s="23">
        <v>24</v>
      </c>
      <c r="E6" s="23">
        <v>23</v>
      </c>
      <c r="F6" s="28">
        <v>23</v>
      </c>
      <c r="G6" s="28">
        <v>24</v>
      </c>
      <c r="H6" s="134"/>
    </row>
    <row r="7" spans="1:13" x14ac:dyDescent="0.25">
      <c r="A7" s="22" t="s">
        <v>296</v>
      </c>
      <c r="B7" s="23">
        <v>6</v>
      </c>
      <c r="C7" s="23">
        <v>5</v>
      </c>
      <c r="D7" s="23">
        <v>5</v>
      </c>
      <c r="E7" s="23">
        <v>5</v>
      </c>
      <c r="F7" s="28">
        <v>5</v>
      </c>
      <c r="G7" s="28">
        <v>4</v>
      </c>
      <c r="H7" s="134"/>
    </row>
    <row r="8" spans="1:13" x14ac:dyDescent="0.25">
      <c r="A8" s="22" t="s">
        <v>297</v>
      </c>
      <c r="B8" s="23">
        <v>4</v>
      </c>
      <c r="C8" s="23">
        <v>5</v>
      </c>
      <c r="D8" s="23">
        <v>5</v>
      </c>
      <c r="E8" s="23">
        <v>5</v>
      </c>
      <c r="F8" s="28">
        <v>5</v>
      </c>
      <c r="G8" s="28">
        <v>5</v>
      </c>
      <c r="H8" s="134"/>
    </row>
    <row r="9" spans="1:13" x14ac:dyDescent="0.25">
      <c r="A9" s="24" t="s">
        <v>298</v>
      </c>
      <c r="B9" s="25">
        <v>102</v>
      </c>
      <c r="C9" s="25">
        <v>102</v>
      </c>
      <c r="D9" s="25">
        <v>102</v>
      </c>
      <c r="E9" s="25">
        <v>101</v>
      </c>
      <c r="F9" s="25">
        <v>101</v>
      </c>
      <c r="G9" s="25">
        <v>101</v>
      </c>
      <c r="M9" s="5"/>
    </row>
    <row r="10" spans="1:13" x14ac:dyDescent="0.25">
      <c r="M10" s="5"/>
    </row>
    <row r="11" spans="1:13" x14ac:dyDescent="0.25">
      <c r="M11" s="5"/>
    </row>
    <row r="12" spans="1:13" x14ac:dyDescent="0.25">
      <c r="M12" s="5"/>
    </row>
    <row r="13" spans="1:13" x14ac:dyDescent="0.25">
      <c r="M13" s="5"/>
    </row>
  </sheetData>
  <mergeCells count="2">
    <mergeCell ref="A3:A4"/>
    <mergeCell ref="B3:G3"/>
  </mergeCells>
  <pageMargins left="0.70866141732283472" right="0.70866141732283472" top="0.74803149606299213" bottom="0.74803149606299213" header="0.31496062992125984" footer="0.31496062992125984"/>
  <pageSetup paperSize="9" scale="93"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6"/>
  <sheetViews>
    <sheetView view="pageBreakPreview" zoomScaleNormal="100" zoomScaleSheetLayoutView="100" workbookViewId="0">
      <selection sqref="A1:G1"/>
    </sheetView>
  </sheetViews>
  <sheetFormatPr defaultRowHeight="15" x14ac:dyDescent="0.25"/>
  <cols>
    <col min="1" max="1" width="59.85546875" customWidth="1"/>
    <col min="2" max="6" width="10.7109375" customWidth="1"/>
    <col min="7" max="7" width="11.42578125" bestFit="1" customWidth="1"/>
  </cols>
  <sheetData>
    <row r="1" spans="1:18" s="117" customFormat="1" ht="30" customHeight="1" x14ac:dyDescent="0.25">
      <c r="A1" s="162" t="s">
        <v>856</v>
      </c>
      <c r="B1" s="162"/>
      <c r="C1" s="162"/>
      <c r="D1" s="162"/>
      <c r="E1" s="162"/>
      <c r="F1" s="162"/>
      <c r="G1" s="162"/>
    </row>
    <row r="3" spans="1:18" ht="15" customHeight="1" x14ac:dyDescent="0.25">
      <c r="A3" s="161" t="s">
        <v>687</v>
      </c>
      <c r="B3" s="161" t="s">
        <v>715</v>
      </c>
      <c r="C3" s="161"/>
      <c r="D3" s="161"/>
      <c r="E3" s="161"/>
      <c r="F3" s="161"/>
      <c r="G3" s="161"/>
    </row>
    <row r="4" spans="1:18" x14ac:dyDescent="0.25">
      <c r="A4" s="161"/>
      <c r="B4" s="116">
        <v>2014</v>
      </c>
      <c r="C4" s="116">
        <v>2015</v>
      </c>
      <c r="D4" s="116">
        <v>2016</v>
      </c>
      <c r="E4" s="133">
        <v>2017</v>
      </c>
      <c r="F4" s="153">
        <v>2018</v>
      </c>
      <c r="G4" s="116">
        <v>2019</v>
      </c>
    </row>
    <row r="5" spans="1:18" x14ac:dyDescent="0.25">
      <c r="A5" s="22" t="s">
        <v>294</v>
      </c>
      <c r="B5" s="123">
        <v>2436963.2619119999</v>
      </c>
      <c r="C5" s="123">
        <v>2524489.0406379998</v>
      </c>
      <c r="D5" s="123">
        <v>2513015.985878</v>
      </c>
      <c r="E5" s="123">
        <v>2620895</v>
      </c>
      <c r="F5" s="123">
        <v>2382786</v>
      </c>
      <c r="G5" s="28">
        <v>2345509.6694361698</v>
      </c>
      <c r="H5" s="5"/>
      <c r="I5" s="134"/>
    </row>
    <row r="6" spans="1:18" x14ac:dyDescent="0.25">
      <c r="A6" s="22" t="s">
        <v>351</v>
      </c>
      <c r="B6" s="123">
        <v>4633139.6633630004</v>
      </c>
      <c r="C6" s="123">
        <v>5140600.3999399999</v>
      </c>
      <c r="D6" s="123">
        <v>5345456.2649809998</v>
      </c>
      <c r="E6" s="123">
        <v>5565260</v>
      </c>
      <c r="F6" s="123">
        <v>5237368</v>
      </c>
      <c r="G6" s="28">
        <v>5608818.2859269399</v>
      </c>
      <c r="H6" s="5"/>
      <c r="I6" s="134"/>
      <c r="M6" s="5"/>
      <c r="R6" s="5"/>
    </row>
    <row r="7" spans="1:18" x14ac:dyDescent="0.25">
      <c r="A7" s="22" t="s">
        <v>352</v>
      </c>
      <c r="B7" s="123">
        <v>4324905.307484</v>
      </c>
      <c r="C7" s="123">
        <v>3345065.696614</v>
      </c>
      <c r="D7" s="123">
        <v>3553140.2379800002</v>
      </c>
      <c r="E7" s="123">
        <v>3875830</v>
      </c>
      <c r="F7" s="123">
        <v>3585684</v>
      </c>
      <c r="G7" s="28">
        <v>2940304.2320380132</v>
      </c>
      <c r="H7" s="5"/>
      <c r="I7" s="134"/>
      <c r="M7" s="5"/>
      <c r="R7" s="5"/>
    </row>
    <row r="8" spans="1:18" x14ac:dyDescent="0.25">
      <c r="A8" s="22" t="s">
        <v>297</v>
      </c>
      <c r="B8" s="123">
        <v>11801056.033527</v>
      </c>
      <c r="C8" s="123">
        <v>14603809.988544</v>
      </c>
      <c r="D8" s="123">
        <v>14860955.190245001</v>
      </c>
      <c r="E8" s="123">
        <v>16639900</v>
      </c>
      <c r="F8" s="123">
        <v>14737233</v>
      </c>
      <c r="G8" s="28">
        <v>14161210.510330264</v>
      </c>
      <c r="H8" s="5"/>
      <c r="I8" s="134"/>
      <c r="M8" s="5"/>
      <c r="R8" s="5"/>
    </row>
    <row r="9" spans="1:18" x14ac:dyDescent="0.25">
      <c r="A9" s="26" t="s">
        <v>299</v>
      </c>
      <c r="B9" s="122">
        <v>23196064.266286001</v>
      </c>
      <c r="C9" s="122">
        <v>25613965.125735998</v>
      </c>
      <c r="D9" s="122">
        <v>26272567.679084003</v>
      </c>
      <c r="E9" s="122">
        <v>28701885</v>
      </c>
      <c r="F9" s="122">
        <v>25943071</v>
      </c>
      <c r="G9" s="122">
        <v>25055842.697731387</v>
      </c>
      <c r="H9" s="5"/>
      <c r="M9" s="5"/>
      <c r="R9" s="5"/>
    </row>
    <row r="10" spans="1:18" x14ac:dyDescent="0.25">
      <c r="A10" s="50"/>
      <c r="B10" s="51"/>
      <c r="C10" s="51"/>
      <c r="D10" s="51"/>
      <c r="E10" s="51"/>
      <c r="F10" s="51"/>
    </row>
    <row r="11" spans="1:18" x14ac:dyDescent="0.25">
      <c r="A11" s="44"/>
      <c r="B11" s="45"/>
      <c r="C11" s="46"/>
      <c r="D11" s="52"/>
      <c r="E11" s="52"/>
      <c r="F11" s="52"/>
    </row>
    <row r="12" spans="1:18" x14ac:dyDescent="0.25">
      <c r="A12" s="44"/>
      <c r="B12" s="45"/>
      <c r="C12" s="46"/>
      <c r="D12" s="52"/>
      <c r="E12" s="52"/>
      <c r="F12" s="52"/>
    </row>
    <row r="13" spans="1:18" x14ac:dyDescent="0.25">
      <c r="A13" s="44"/>
      <c r="B13" s="45"/>
      <c r="C13" s="46"/>
      <c r="D13" s="52"/>
      <c r="E13" s="52"/>
      <c r="F13" s="52"/>
    </row>
    <row r="14" spans="1:18" x14ac:dyDescent="0.25">
      <c r="A14" s="44"/>
      <c r="B14" s="45"/>
      <c r="C14" s="46"/>
      <c r="D14" s="52"/>
      <c r="E14" s="52"/>
      <c r="F14" s="52"/>
    </row>
    <row r="15" spans="1:18" x14ac:dyDescent="0.25">
      <c r="A15" s="47"/>
      <c r="B15" s="48"/>
      <c r="C15" s="49"/>
      <c r="D15" s="49"/>
      <c r="E15" s="49"/>
      <c r="F15" s="49"/>
    </row>
    <row r="16" spans="1:18" x14ac:dyDescent="0.25">
      <c r="A16" s="43"/>
      <c r="B16" s="43"/>
      <c r="C16" s="43"/>
      <c r="D16" s="43"/>
      <c r="E16" s="43"/>
      <c r="F16" s="43"/>
    </row>
  </sheetData>
  <mergeCells count="3">
    <mergeCell ref="A3:A4"/>
    <mergeCell ref="B3:G3"/>
    <mergeCell ref="A1:G1"/>
  </mergeCells>
  <pageMargins left="0.70866141732283472" right="0.70866141732283472" top="0.74803149606299213" bottom="0.74803149606299213" header="0.31496062992125984" footer="0.31496062992125984"/>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6"/>
  <sheetViews>
    <sheetView view="pageBreakPreview" zoomScaleNormal="100" zoomScaleSheetLayoutView="100" workbookViewId="0">
      <pane xSplit="1" ySplit="3" topLeftCell="B4" activePane="bottomRight" state="frozen"/>
      <selection pane="topRight"/>
      <selection pane="bottomLeft"/>
      <selection pane="bottomRight" sqref="A1:C1"/>
    </sheetView>
  </sheetViews>
  <sheetFormatPr defaultRowHeight="15" x14ac:dyDescent="0.25"/>
  <cols>
    <col min="1" max="1" width="25.7109375" customWidth="1"/>
    <col min="2" max="2" width="35.7109375" customWidth="1"/>
    <col min="3" max="3" width="25.7109375" customWidth="1"/>
  </cols>
  <sheetData>
    <row r="1" spans="1:3" ht="30" customHeight="1" x14ac:dyDescent="0.25">
      <c r="A1" s="162" t="s">
        <v>857</v>
      </c>
      <c r="B1" s="162"/>
      <c r="C1" s="162"/>
    </row>
    <row r="3" spans="1:3" x14ac:dyDescent="0.25">
      <c r="A3" s="144" t="s">
        <v>685</v>
      </c>
      <c r="B3" s="144" t="s">
        <v>473</v>
      </c>
      <c r="C3" s="144" t="s">
        <v>474</v>
      </c>
    </row>
    <row r="4" spans="1:3" x14ac:dyDescent="0.25">
      <c r="A4" s="22" t="s">
        <v>52</v>
      </c>
      <c r="B4" s="178">
        <v>154788</v>
      </c>
      <c r="C4" s="178">
        <v>65891</v>
      </c>
    </row>
    <row r="5" spans="1:3" x14ac:dyDescent="0.25">
      <c r="A5" s="22" t="s">
        <v>54</v>
      </c>
      <c r="B5" s="178">
        <v>3627</v>
      </c>
      <c r="C5" s="178">
        <v>695</v>
      </c>
    </row>
    <row r="6" spans="1:3" x14ac:dyDescent="0.25">
      <c r="A6" s="22" t="s">
        <v>53</v>
      </c>
      <c r="B6" s="178">
        <v>18968</v>
      </c>
      <c r="C6" s="178">
        <v>7418</v>
      </c>
    </row>
    <row r="7" spans="1:3" x14ac:dyDescent="0.25">
      <c r="A7" s="22" t="s">
        <v>90</v>
      </c>
      <c r="B7" s="178">
        <v>6547</v>
      </c>
      <c r="C7" s="178">
        <v>1896.66</v>
      </c>
    </row>
    <row r="8" spans="1:3" x14ac:dyDescent="0.25">
      <c r="A8" s="22" t="s">
        <v>55</v>
      </c>
      <c r="B8" s="178">
        <v>25687.07</v>
      </c>
      <c r="C8" s="178">
        <v>10078.200000000001</v>
      </c>
    </row>
    <row r="9" spans="1:3" x14ac:dyDescent="0.25">
      <c r="A9" s="22" t="s">
        <v>58</v>
      </c>
      <c r="B9" s="178">
        <v>8346</v>
      </c>
      <c r="C9" s="178">
        <v>4860</v>
      </c>
    </row>
    <row r="10" spans="1:3" x14ac:dyDescent="0.25">
      <c r="A10" s="22" t="s">
        <v>57</v>
      </c>
      <c r="B10" s="178">
        <v>15626</v>
      </c>
      <c r="C10" s="178">
        <v>6705</v>
      </c>
    </row>
    <row r="11" spans="1:3" x14ac:dyDescent="0.25">
      <c r="A11" s="22" t="s">
        <v>108</v>
      </c>
      <c r="B11" s="178">
        <v>5979.23</v>
      </c>
      <c r="C11" s="178">
        <v>3112.1</v>
      </c>
    </row>
    <row r="12" spans="1:3" x14ac:dyDescent="0.25">
      <c r="A12" s="22" t="s">
        <v>59</v>
      </c>
      <c r="B12" s="178">
        <v>18302.689999999999</v>
      </c>
      <c r="C12" s="178">
        <v>7054.3220000000001</v>
      </c>
    </row>
    <row r="13" spans="1:3" x14ac:dyDescent="0.25">
      <c r="A13" s="22" t="s">
        <v>60</v>
      </c>
      <c r="B13" s="178">
        <v>38267</v>
      </c>
      <c r="C13" s="178">
        <v>21358</v>
      </c>
    </row>
    <row r="14" spans="1:3" x14ac:dyDescent="0.25">
      <c r="A14" s="22" t="s">
        <v>61</v>
      </c>
      <c r="B14" s="178">
        <v>5499739.7000000002</v>
      </c>
      <c r="C14" s="178">
        <v>2120244.7000000002</v>
      </c>
    </row>
    <row r="15" spans="1:3" x14ac:dyDescent="0.25">
      <c r="A15" s="22" t="s">
        <v>62</v>
      </c>
      <c r="B15" s="178">
        <v>50381</v>
      </c>
      <c r="C15" s="178">
        <v>10471</v>
      </c>
    </row>
    <row r="16" spans="1:3" x14ac:dyDescent="0.25">
      <c r="A16" s="22" t="s">
        <v>63</v>
      </c>
      <c r="B16" s="178">
        <v>12276</v>
      </c>
      <c r="C16" s="178">
        <v>2047</v>
      </c>
    </row>
    <row r="17" spans="1:3" x14ac:dyDescent="0.25">
      <c r="A17" s="22" t="s">
        <v>66</v>
      </c>
      <c r="B17" s="178">
        <v>16849</v>
      </c>
      <c r="C17" s="178">
        <v>3637</v>
      </c>
    </row>
    <row r="18" spans="1:3" x14ac:dyDescent="0.25">
      <c r="A18" s="22" t="s">
        <v>144</v>
      </c>
      <c r="B18" s="178">
        <v>7748</v>
      </c>
      <c r="C18" s="178">
        <v>1641</v>
      </c>
    </row>
    <row r="19" spans="1:3" x14ac:dyDescent="0.25">
      <c r="A19" s="22" t="s">
        <v>67</v>
      </c>
      <c r="B19" s="178">
        <v>582333</v>
      </c>
      <c r="C19" s="178">
        <v>212007</v>
      </c>
    </row>
    <row r="20" spans="1:3" x14ac:dyDescent="0.25">
      <c r="A20" s="22" t="s">
        <v>114</v>
      </c>
      <c r="B20" s="178">
        <v>51935</v>
      </c>
      <c r="C20" s="178">
        <v>8615</v>
      </c>
    </row>
    <row r="21" spans="1:3" x14ac:dyDescent="0.25">
      <c r="A21" s="22" t="s">
        <v>68</v>
      </c>
      <c r="B21" s="178">
        <v>38101</v>
      </c>
      <c r="C21" s="178">
        <v>8723</v>
      </c>
    </row>
    <row r="22" spans="1:3" x14ac:dyDescent="0.25">
      <c r="A22" s="22" t="s">
        <v>69</v>
      </c>
      <c r="B22" s="178">
        <v>56507</v>
      </c>
      <c r="C22" s="178">
        <v>22924</v>
      </c>
    </row>
    <row r="23" spans="1:3" x14ac:dyDescent="0.25">
      <c r="A23" s="22" t="s">
        <v>71</v>
      </c>
      <c r="B23" s="178">
        <v>333436</v>
      </c>
      <c r="C23" s="178">
        <v>104857</v>
      </c>
    </row>
    <row r="24" spans="1:3" x14ac:dyDescent="0.25">
      <c r="A24" s="22" t="s">
        <v>73</v>
      </c>
      <c r="B24" s="178">
        <v>88570</v>
      </c>
      <c r="C24" s="178">
        <v>43157</v>
      </c>
    </row>
    <row r="25" spans="1:3" x14ac:dyDescent="0.25">
      <c r="A25" s="22" t="s">
        <v>75</v>
      </c>
      <c r="B25" s="178">
        <v>35698</v>
      </c>
      <c r="C25" s="178">
        <v>4309</v>
      </c>
    </row>
    <row r="26" spans="1:3" x14ac:dyDescent="0.25">
      <c r="A26" s="22" t="s">
        <v>76</v>
      </c>
      <c r="B26" s="178">
        <v>63758</v>
      </c>
      <c r="C26" s="178">
        <v>15335</v>
      </c>
    </row>
    <row r="27" spans="1:3" x14ac:dyDescent="0.25">
      <c r="A27" s="22" t="s">
        <v>77</v>
      </c>
      <c r="B27" s="178">
        <v>46140</v>
      </c>
      <c r="C27" s="178">
        <v>17104</v>
      </c>
    </row>
    <row r="28" spans="1:3" x14ac:dyDescent="0.25">
      <c r="A28" s="22" t="s">
        <v>79</v>
      </c>
      <c r="B28" s="178">
        <v>61520</v>
      </c>
      <c r="C28" s="178">
        <v>13303</v>
      </c>
    </row>
    <row r="29" spans="1:3" x14ac:dyDescent="0.25">
      <c r="A29" s="22" t="s">
        <v>78</v>
      </c>
      <c r="B29" s="178">
        <v>565304</v>
      </c>
      <c r="C29" s="178">
        <v>140893</v>
      </c>
    </row>
    <row r="30" spans="1:3" x14ac:dyDescent="0.25">
      <c r="A30" s="22" t="s">
        <v>80</v>
      </c>
      <c r="B30" s="178">
        <v>3087</v>
      </c>
      <c r="C30" s="178">
        <v>404</v>
      </c>
    </row>
    <row r="31" spans="1:3" x14ac:dyDescent="0.25">
      <c r="A31" s="22" t="s">
        <v>82</v>
      </c>
      <c r="B31" s="178">
        <v>12281</v>
      </c>
      <c r="C31" s="178">
        <v>5275</v>
      </c>
    </row>
    <row r="32" spans="1:3" x14ac:dyDescent="0.25">
      <c r="A32" s="22" t="s">
        <v>84</v>
      </c>
      <c r="B32" s="178">
        <v>21735</v>
      </c>
      <c r="C32" s="178">
        <v>12697</v>
      </c>
    </row>
    <row r="33" spans="1:3" x14ac:dyDescent="0.25">
      <c r="A33" s="22" t="s">
        <v>83</v>
      </c>
      <c r="B33" s="178">
        <v>48148</v>
      </c>
      <c r="C33" s="178">
        <v>19766</v>
      </c>
    </row>
    <row r="34" spans="1:3" x14ac:dyDescent="0.25">
      <c r="A34" s="22" t="s">
        <v>85</v>
      </c>
      <c r="B34" s="178">
        <v>116453</v>
      </c>
      <c r="C34" s="178">
        <v>41700</v>
      </c>
    </row>
    <row r="35" spans="1:3" x14ac:dyDescent="0.25">
      <c r="A35" s="22" t="s">
        <v>86</v>
      </c>
      <c r="B35" s="178">
        <v>6877</v>
      </c>
      <c r="C35" s="178">
        <v>2722</v>
      </c>
    </row>
    <row r="36" spans="1:3" x14ac:dyDescent="0.25">
      <c r="A36" s="22" t="s">
        <v>87</v>
      </c>
      <c r="B36" s="178">
        <v>226316</v>
      </c>
      <c r="C36" s="178">
        <v>51406</v>
      </c>
    </row>
    <row r="37" spans="1:3" x14ac:dyDescent="0.25">
      <c r="A37" s="22" t="s">
        <v>136</v>
      </c>
      <c r="B37" s="178">
        <v>235359</v>
      </c>
      <c r="C37" s="178">
        <v>92502</v>
      </c>
    </row>
    <row r="38" spans="1:3" x14ac:dyDescent="0.25">
      <c r="A38" s="22" t="s">
        <v>88</v>
      </c>
      <c r="B38" s="178">
        <v>24992</v>
      </c>
      <c r="C38" s="178">
        <v>4525</v>
      </c>
    </row>
    <row r="39" spans="1:3" x14ac:dyDescent="0.25">
      <c r="A39" s="22" t="s">
        <v>70</v>
      </c>
      <c r="B39" s="178">
        <v>21153</v>
      </c>
      <c r="C39" s="178">
        <v>7524</v>
      </c>
    </row>
    <row r="40" spans="1:3" x14ac:dyDescent="0.25">
      <c r="A40" s="22" t="s">
        <v>81</v>
      </c>
      <c r="B40" s="178">
        <v>24876.79</v>
      </c>
      <c r="C40" s="178">
        <v>5786.1490000000003</v>
      </c>
    </row>
    <row r="41" spans="1:3" x14ac:dyDescent="0.25">
      <c r="A41" s="22" t="s">
        <v>139</v>
      </c>
      <c r="B41" s="178">
        <v>28157</v>
      </c>
      <c r="C41" s="178">
        <v>6761</v>
      </c>
    </row>
    <row r="42" spans="1:3" x14ac:dyDescent="0.25">
      <c r="A42" s="22" t="s">
        <v>91</v>
      </c>
      <c r="B42" s="178">
        <v>32455</v>
      </c>
      <c r="C42" s="178">
        <v>14554</v>
      </c>
    </row>
    <row r="43" spans="1:3" x14ac:dyDescent="0.25">
      <c r="A43" s="22" t="s">
        <v>92</v>
      </c>
      <c r="B43" s="178">
        <v>96930</v>
      </c>
      <c r="C43" s="178">
        <v>41157</v>
      </c>
    </row>
    <row r="44" spans="1:3" x14ac:dyDescent="0.25">
      <c r="A44" s="22" t="s">
        <v>94</v>
      </c>
      <c r="B44" s="178">
        <v>40201</v>
      </c>
      <c r="C44" s="178">
        <v>2266</v>
      </c>
    </row>
    <row r="45" spans="1:3" x14ac:dyDescent="0.25">
      <c r="A45" s="22" t="s">
        <v>97</v>
      </c>
      <c r="B45" s="178">
        <v>13021</v>
      </c>
      <c r="C45" s="178">
        <v>4562</v>
      </c>
    </row>
    <row r="46" spans="1:3" x14ac:dyDescent="0.25">
      <c r="A46" s="22" t="s">
        <v>99</v>
      </c>
      <c r="B46" s="178">
        <v>13629.46</v>
      </c>
      <c r="C46" s="178">
        <v>2505.4899999999998</v>
      </c>
    </row>
    <row r="47" spans="1:3" x14ac:dyDescent="0.25">
      <c r="A47" s="22" t="s">
        <v>100</v>
      </c>
      <c r="B47" s="178">
        <v>34152</v>
      </c>
      <c r="C47" s="178">
        <v>11690</v>
      </c>
    </row>
    <row r="48" spans="1:3" x14ac:dyDescent="0.25">
      <c r="A48" s="22" t="s">
        <v>101</v>
      </c>
      <c r="B48" s="178">
        <v>730350</v>
      </c>
      <c r="C48" s="178">
        <v>199905</v>
      </c>
    </row>
    <row r="49" spans="1:3" x14ac:dyDescent="0.25">
      <c r="A49" s="22" t="s">
        <v>102</v>
      </c>
      <c r="B49" s="178">
        <v>64415.25</v>
      </c>
      <c r="C49" s="178">
        <v>9372.25</v>
      </c>
    </row>
    <row r="50" spans="1:3" x14ac:dyDescent="0.25">
      <c r="A50" s="22" t="s">
        <v>103</v>
      </c>
      <c r="B50" s="178">
        <v>26379</v>
      </c>
      <c r="C50" s="178">
        <v>11232</v>
      </c>
    </row>
    <row r="51" spans="1:3" x14ac:dyDescent="0.25">
      <c r="A51" s="22" t="s">
        <v>104</v>
      </c>
      <c r="B51" s="178">
        <v>65004</v>
      </c>
      <c r="C51" s="178">
        <v>30607</v>
      </c>
    </row>
    <row r="52" spans="1:3" x14ac:dyDescent="0.25">
      <c r="A52" s="22" t="s">
        <v>105</v>
      </c>
      <c r="B52" s="178">
        <v>6099.74</v>
      </c>
      <c r="C52" s="178">
        <v>2132.5239999999999</v>
      </c>
    </row>
    <row r="53" spans="1:3" x14ac:dyDescent="0.25">
      <c r="A53" s="22" t="s">
        <v>98</v>
      </c>
      <c r="B53" s="178">
        <v>8935.1550000000007</v>
      </c>
      <c r="C53" s="178">
        <v>3453.7040000000002</v>
      </c>
    </row>
    <row r="54" spans="1:3" x14ac:dyDescent="0.25">
      <c r="A54" s="22" t="s">
        <v>107</v>
      </c>
      <c r="B54" s="178">
        <v>24142</v>
      </c>
      <c r="C54" s="178">
        <v>6179</v>
      </c>
    </row>
    <row r="55" spans="1:3" x14ac:dyDescent="0.25">
      <c r="A55" s="22" t="s">
        <v>56</v>
      </c>
      <c r="B55" s="178">
        <v>2701</v>
      </c>
      <c r="C55" s="178">
        <v>1520</v>
      </c>
    </row>
    <row r="56" spans="1:3" x14ac:dyDescent="0.25">
      <c r="A56" s="22" t="s">
        <v>74</v>
      </c>
      <c r="B56" s="178">
        <v>259785.818</v>
      </c>
      <c r="C56" s="178">
        <v>132079.274</v>
      </c>
    </row>
    <row r="57" spans="1:3" x14ac:dyDescent="0.25">
      <c r="A57" s="22" t="s">
        <v>109</v>
      </c>
      <c r="B57" s="178">
        <v>159021</v>
      </c>
      <c r="C57" s="178">
        <v>24111</v>
      </c>
    </row>
    <row r="58" spans="1:3" x14ac:dyDescent="0.25">
      <c r="A58" s="22" t="s">
        <v>110</v>
      </c>
      <c r="B58" s="178">
        <v>189772</v>
      </c>
      <c r="C58" s="178">
        <v>23823</v>
      </c>
    </row>
    <row r="59" spans="1:3" x14ac:dyDescent="0.25">
      <c r="A59" s="22" t="s">
        <v>111</v>
      </c>
      <c r="B59" s="178">
        <v>65807</v>
      </c>
      <c r="C59" s="178">
        <v>27022</v>
      </c>
    </row>
    <row r="60" spans="1:3" x14ac:dyDescent="0.25">
      <c r="A60" s="22" t="s">
        <v>112</v>
      </c>
      <c r="B60" s="178">
        <v>576451.6</v>
      </c>
      <c r="C60" s="178">
        <v>206198.5</v>
      </c>
    </row>
    <row r="61" spans="1:3" x14ac:dyDescent="0.25">
      <c r="A61" s="22" t="s">
        <v>106</v>
      </c>
      <c r="B61" s="178">
        <v>19053</v>
      </c>
      <c r="C61" s="178">
        <v>8400</v>
      </c>
    </row>
    <row r="62" spans="1:3" x14ac:dyDescent="0.25">
      <c r="A62" s="22" t="s">
        <v>113</v>
      </c>
      <c r="B62" s="178">
        <v>2458</v>
      </c>
      <c r="C62" s="178">
        <v>0</v>
      </c>
    </row>
    <row r="63" spans="1:3" x14ac:dyDescent="0.25">
      <c r="A63" s="22" t="s">
        <v>116</v>
      </c>
      <c r="B63" s="178">
        <v>10877</v>
      </c>
      <c r="C63" s="178">
        <v>3187</v>
      </c>
    </row>
    <row r="64" spans="1:3" x14ac:dyDescent="0.25">
      <c r="A64" s="22" t="s">
        <v>115</v>
      </c>
      <c r="B64" s="178">
        <v>24263.49</v>
      </c>
      <c r="C64" s="178">
        <v>2553.58</v>
      </c>
    </row>
    <row r="65" spans="1:3" x14ac:dyDescent="0.25">
      <c r="A65" s="22" t="s">
        <v>132</v>
      </c>
      <c r="B65" s="178">
        <v>108421</v>
      </c>
      <c r="C65" s="178">
        <v>34238</v>
      </c>
    </row>
    <row r="66" spans="1:3" x14ac:dyDescent="0.25">
      <c r="A66" s="22" t="s">
        <v>64</v>
      </c>
      <c r="B66" s="178">
        <v>6920.5</v>
      </c>
      <c r="C66" s="178">
        <v>1355.183</v>
      </c>
    </row>
    <row r="67" spans="1:3" x14ac:dyDescent="0.25">
      <c r="A67" s="22" t="s">
        <v>118</v>
      </c>
      <c r="B67" s="178">
        <v>24294</v>
      </c>
      <c r="C67" s="178">
        <v>4644</v>
      </c>
    </row>
    <row r="68" spans="1:3" x14ac:dyDescent="0.25">
      <c r="A68" s="22" t="s">
        <v>119</v>
      </c>
      <c r="B68" s="178">
        <v>20223</v>
      </c>
      <c r="C68" s="178">
        <v>3765</v>
      </c>
    </row>
    <row r="69" spans="1:3" x14ac:dyDescent="0.25">
      <c r="A69" s="22" t="s">
        <v>65</v>
      </c>
      <c r="B69" s="178">
        <v>26205</v>
      </c>
      <c r="C69" s="178">
        <v>6932.0990000000002</v>
      </c>
    </row>
    <row r="70" spans="1:3" x14ac:dyDescent="0.25">
      <c r="A70" s="22" t="s">
        <v>120</v>
      </c>
      <c r="B70" s="178">
        <v>18077</v>
      </c>
      <c r="C70" s="178">
        <v>0</v>
      </c>
    </row>
    <row r="71" spans="1:3" x14ac:dyDescent="0.25">
      <c r="A71" s="22" t="s">
        <v>135</v>
      </c>
      <c r="B71" s="178">
        <v>13185</v>
      </c>
      <c r="C71" s="178">
        <v>4388</v>
      </c>
    </row>
    <row r="72" spans="1:3" x14ac:dyDescent="0.25">
      <c r="A72" s="22" t="s">
        <v>121</v>
      </c>
      <c r="B72" s="178">
        <v>105207</v>
      </c>
      <c r="C72" s="178">
        <v>47291</v>
      </c>
    </row>
    <row r="73" spans="1:3" x14ac:dyDescent="0.25">
      <c r="A73" s="22" t="s">
        <v>122</v>
      </c>
      <c r="B73" s="178">
        <v>4340</v>
      </c>
      <c r="C73" s="178">
        <v>0</v>
      </c>
    </row>
    <row r="74" spans="1:3" x14ac:dyDescent="0.25">
      <c r="A74" s="22" t="s">
        <v>117</v>
      </c>
      <c r="B74" s="178">
        <v>103568</v>
      </c>
      <c r="C74" s="178">
        <v>31880</v>
      </c>
    </row>
    <row r="75" spans="1:3" x14ac:dyDescent="0.25">
      <c r="A75" s="22" t="s">
        <v>143</v>
      </c>
      <c r="B75" s="178">
        <v>510151</v>
      </c>
      <c r="C75" s="178">
        <v>230465</v>
      </c>
    </row>
    <row r="76" spans="1:3" x14ac:dyDescent="0.25">
      <c r="A76" s="22" t="s">
        <v>126</v>
      </c>
      <c r="B76" s="178">
        <v>373123</v>
      </c>
      <c r="C76" s="178">
        <v>138147</v>
      </c>
    </row>
    <row r="77" spans="1:3" x14ac:dyDescent="0.25">
      <c r="A77" s="22" t="s">
        <v>124</v>
      </c>
      <c r="B77" s="178">
        <v>110514</v>
      </c>
      <c r="C77" s="178">
        <v>56451</v>
      </c>
    </row>
    <row r="78" spans="1:3" x14ac:dyDescent="0.25">
      <c r="A78" s="22" t="s">
        <v>125</v>
      </c>
      <c r="B78" s="178">
        <v>32708</v>
      </c>
      <c r="C78" s="178">
        <v>11740</v>
      </c>
    </row>
    <row r="79" spans="1:3" x14ac:dyDescent="0.25">
      <c r="A79" s="22" t="s">
        <v>123</v>
      </c>
      <c r="B79" s="178">
        <v>29494</v>
      </c>
      <c r="C79" s="178">
        <v>7187</v>
      </c>
    </row>
    <row r="80" spans="1:3" x14ac:dyDescent="0.25">
      <c r="A80" s="22" t="s">
        <v>95</v>
      </c>
      <c r="B80" s="178">
        <v>9471.0990000000002</v>
      </c>
      <c r="C80" s="178">
        <v>0</v>
      </c>
    </row>
    <row r="81" spans="1:3" x14ac:dyDescent="0.25">
      <c r="A81" s="22" t="s">
        <v>130</v>
      </c>
      <c r="B81" s="178">
        <v>11031.68</v>
      </c>
      <c r="C81" s="178">
        <v>4761.9620000000004</v>
      </c>
    </row>
    <row r="82" spans="1:3" x14ac:dyDescent="0.25">
      <c r="A82" s="22" t="s">
        <v>127</v>
      </c>
      <c r="B82" s="178">
        <v>18223.93</v>
      </c>
      <c r="C82" s="178">
        <v>8490.1200000000008</v>
      </c>
    </row>
    <row r="83" spans="1:3" x14ac:dyDescent="0.25">
      <c r="A83" s="22" t="s">
        <v>72</v>
      </c>
      <c r="B83" s="178">
        <v>21585</v>
      </c>
      <c r="C83" s="178">
        <v>5328</v>
      </c>
    </row>
    <row r="84" spans="1:3" x14ac:dyDescent="0.25">
      <c r="A84" s="22" t="s">
        <v>128</v>
      </c>
      <c r="B84" s="178">
        <v>138798.5</v>
      </c>
      <c r="C84" s="178">
        <v>59782.5</v>
      </c>
    </row>
    <row r="85" spans="1:3" x14ac:dyDescent="0.25">
      <c r="A85" s="22" t="s">
        <v>129</v>
      </c>
      <c r="B85" s="178">
        <v>246802.9</v>
      </c>
      <c r="C85" s="178">
        <v>86612.13</v>
      </c>
    </row>
    <row r="86" spans="1:3" x14ac:dyDescent="0.25">
      <c r="A86" s="22" t="s">
        <v>131</v>
      </c>
      <c r="B86" s="178">
        <v>32605</v>
      </c>
      <c r="C86" s="178">
        <v>7567</v>
      </c>
    </row>
    <row r="87" spans="1:3" x14ac:dyDescent="0.25">
      <c r="A87" s="22" t="s">
        <v>133</v>
      </c>
      <c r="B87" s="178">
        <v>40352</v>
      </c>
      <c r="C87" s="178">
        <v>12725</v>
      </c>
    </row>
    <row r="88" spans="1:3" x14ac:dyDescent="0.25">
      <c r="A88" s="22" t="s">
        <v>93</v>
      </c>
      <c r="B88" s="178">
        <v>536852</v>
      </c>
      <c r="C88" s="178">
        <v>187683</v>
      </c>
    </row>
    <row r="89" spans="1:3" x14ac:dyDescent="0.25">
      <c r="A89" s="22" t="s">
        <v>137</v>
      </c>
      <c r="B89" s="178">
        <v>120937</v>
      </c>
      <c r="C89" s="178">
        <v>41583</v>
      </c>
    </row>
    <row r="90" spans="1:3" x14ac:dyDescent="0.25">
      <c r="A90" s="22" t="s">
        <v>138</v>
      </c>
      <c r="B90" s="178">
        <v>76319</v>
      </c>
      <c r="C90" s="178">
        <v>24000</v>
      </c>
    </row>
    <row r="91" spans="1:3" x14ac:dyDescent="0.25">
      <c r="A91" s="22" t="s">
        <v>141</v>
      </c>
      <c r="B91" s="178">
        <v>62541</v>
      </c>
      <c r="C91" s="178">
        <v>31582</v>
      </c>
    </row>
    <row r="92" spans="1:3" x14ac:dyDescent="0.25">
      <c r="A92" s="22" t="s">
        <v>96</v>
      </c>
      <c r="B92" s="178">
        <v>6117</v>
      </c>
      <c r="C92" s="178">
        <v>1180</v>
      </c>
    </row>
    <row r="93" spans="1:3" x14ac:dyDescent="0.25">
      <c r="A93" s="22" t="s">
        <v>140</v>
      </c>
      <c r="B93" s="178">
        <v>179804</v>
      </c>
      <c r="C93" s="178">
        <v>45523</v>
      </c>
    </row>
    <row r="94" spans="1:3" x14ac:dyDescent="0.25">
      <c r="A94" s="22" t="s">
        <v>142</v>
      </c>
      <c r="B94" s="178">
        <v>12351</v>
      </c>
      <c r="C94" s="178">
        <v>5476</v>
      </c>
    </row>
    <row r="95" spans="1:3" x14ac:dyDescent="0.25">
      <c r="A95" s="22" t="s">
        <v>134</v>
      </c>
      <c r="B95" s="178">
        <v>3559</v>
      </c>
      <c r="C95" s="178">
        <v>945</v>
      </c>
    </row>
    <row r="96" spans="1:3" x14ac:dyDescent="0.25">
      <c r="A96" s="26" t="s">
        <v>299</v>
      </c>
      <c r="B96" s="179">
        <v>14045552.602</v>
      </c>
      <c r="C96" s="179">
        <v>4979636.4470000016</v>
      </c>
    </row>
  </sheetData>
  <mergeCells count="1">
    <mergeCell ref="A1:C1"/>
  </mergeCells>
  <pageMargins left="0.70866141732283472" right="0.70866141732283472" top="0.74803149606299213" bottom="0.74803149606299213" header="0.31496062992125984" footer="0.31496062992125984"/>
  <pageSetup paperSize="9" fitToHeight="2" orientation="portrait" r:id="rId1"/>
  <rowBreaks count="1" manualBreakCount="1">
    <brk id="46" max="2" man="1"/>
  </row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view="pageBreakPreview" zoomScaleNormal="100" zoomScaleSheetLayoutView="100" workbookViewId="0"/>
  </sheetViews>
  <sheetFormatPr defaultRowHeight="15" x14ac:dyDescent="0.25"/>
  <cols>
    <col min="1" max="1" width="104.5703125" customWidth="1"/>
    <col min="2" max="7" width="12.7109375" customWidth="1"/>
  </cols>
  <sheetData>
    <row r="1" spans="1:7" x14ac:dyDescent="0.25">
      <c r="A1" s="61" t="s">
        <v>858</v>
      </c>
      <c r="B1" s="13"/>
    </row>
    <row r="3" spans="1:7" x14ac:dyDescent="0.25">
      <c r="A3" s="36"/>
      <c r="B3" s="36">
        <v>2014</v>
      </c>
      <c r="C3" s="36">
        <v>2015</v>
      </c>
      <c r="D3" s="36">
        <v>2016</v>
      </c>
      <c r="E3" s="94">
        <v>2017</v>
      </c>
      <c r="F3" s="129">
        <v>2018</v>
      </c>
      <c r="G3" s="151">
        <v>2019</v>
      </c>
    </row>
    <row r="4" spans="1:7" x14ac:dyDescent="0.25">
      <c r="A4" s="37" t="s">
        <v>483</v>
      </c>
      <c r="B4" s="38">
        <v>23202390</v>
      </c>
      <c r="C4" s="27">
        <v>25613965.125735998</v>
      </c>
      <c r="D4" s="27">
        <v>26272567.679083999</v>
      </c>
      <c r="E4" s="135">
        <v>28701884</v>
      </c>
      <c r="F4" s="27">
        <v>25943071.102956079</v>
      </c>
      <c r="G4" s="27">
        <v>25055842.697731383</v>
      </c>
    </row>
    <row r="5" spans="1:7" x14ac:dyDescent="0.25">
      <c r="A5" s="83" t="s">
        <v>485</v>
      </c>
      <c r="B5" s="39">
        <v>17483697</v>
      </c>
      <c r="C5" s="29">
        <v>19240920.556640998</v>
      </c>
      <c r="D5" s="29">
        <v>19697316.844891999</v>
      </c>
      <c r="E5" s="136">
        <v>21733001</v>
      </c>
      <c r="F5" s="29">
        <v>19500712.157203555</v>
      </c>
      <c r="G5" s="29">
        <v>18820163.520490963</v>
      </c>
    </row>
    <row r="6" spans="1:7" x14ac:dyDescent="0.25">
      <c r="A6" s="83" t="s">
        <v>315</v>
      </c>
      <c r="B6" s="39">
        <v>5718693</v>
      </c>
      <c r="C6" s="29">
        <v>6373044.5690950099</v>
      </c>
      <c r="D6" s="29">
        <v>6575250.8341920003</v>
      </c>
      <c r="E6" s="136">
        <v>6968883</v>
      </c>
      <c r="F6" s="29">
        <v>6442358.945752522</v>
      </c>
      <c r="G6" s="29">
        <v>6235679.1772404201</v>
      </c>
    </row>
    <row r="7" spans="1:7" x14ac:dyDescent="0.25">
      <c r="A7" s="37" t="s">
        <v>316</v>
      </c>
      <c r="B7" s="38">
        <v>68530082</v>
      </c>
      <c r="C7" s="27">
        <v>70923384</v>
      </c>
      <c r="D7" s="27">
        <v>74370185.912</v>
      </c>
      <c r="E7" s="135">
        <v>78686360.956499994</v>
      </c>
      <c r="F7" s="27">
        <v>72777052.730000004</v>
      </c>
      <c r="G7" s="27">
        <v>71340407.409999996</v>
      </c>
    </row>
    <row r="8" spans="1:7" x14ac:dyDescent="0.25">
      <c r="A8" s="83" t="s">
        <v>484</v>
      </c>
      <c r="B8" s="39">
        <v>47478818</v>
      </c>
      <c r="C8" s="29">
        <v>49837692</v>
      </c>
      <c r="D8" s="29">
        <v>51313135.945</v>
      </c>
      <c r="E8" s="136">
        <v>54250301.504999995</v>
      </c>
      <c r="F8" s="29">
        <v>50208442.730000004</v>
      </c>
      <c r="G8" s="29">
        <v>49361106.909999996</v>
      </c>
    </row>
    <row r="9" spans="1:7" x14ac:dyDescent="0.25">
      <c r="A9" s="83" t="s">
        <v>317</v>
      </c>
      <c r="B9" s="39">
        <v>21051265</v>
      </c>
      <c r="C9" s="29">
        <v>21085692</v>
      </c>
      <c r="D9" s="29">
        <v>23057049.967</v>
      </c>
      <c r="E9" s="136">
        <v>24436059.451499999</v>
      </c>
      <c r="F9" s="29">
        <v>22568610</v>
      </c>
      <c r="G9" s="29">
        <v>21979300.5</v>
      </c>
    </row>
    <row r="10" spans="1:7" x14ac:dyDescent="0.25">
      <c r="A10" s="37" t="s">
        <v>318</v>
      </c>
      <c r="B10" s="38">
        <v>41061080</v>
      </c>
      <c r="C10" s="27">
        <v>40747122</v>
      </c>
      <c r="D10" s="27">
        <v>40536825.135000005</v>
      </c>
      <c r="E10" s="135">
        <v>41446533.049946085</v>
      </c>
      <c r="F10" s="27">
        <v>41904784.730000004</v>
      </c>
      <c r="G10" s="27">
        <v>42287446.729999997</v>
      </c>
    </row>
    <row r="11" spans="1:7" x14ac:dyDescent="0.25">
      <c r="A11" s="83" t="s">
        <v>486</v>
      </c>
      <c r="B11" s="39">
        <v>28022787</v>
      </c>
      <c r="C11" s="29">
        <v>26919735</v>
      </c>
      <c r="D11" s="29">
        <v>26753095.342000004</v>
      </c>
      <c r="E11" s="136">
        <v>27476777.713</v>
      </c>
      <c r="F11" s="29">
        <v>27900846.73</v>
      </c>
      <c r="G11" s="29">
        <v>27905749.109999999</v>
      </c>
    </row>
    <row r="12" spans="1:7" x14ac:dyDescent="0.25">
      <c r="A12" s="83" t="s">
        <v>319</v>
      </c>
      <c r="B12" s="39">
        <v>13038293</v>
      </c>
      <c r="C12" s="29">
        <v>13827387</v>
      </c>
      <c r="D12" s="29">
        <v>13783729.793000001</v>
      </c>
      <c r="E12" s="136">
        <v>13969755.336946081</v>
      </c>
      <c r="F12" s="29">
        <v>14003938</v>
      </c>
      <c r="G12" s="29">
        <v>14381697.619999999</v>
      </c>
    </row>
    <row r="14" spans="1:7" x14ac:dyDescent="0.25">
      <c r="C14" s="5"/>
      <c r="D14" s="5"/>
      <c r="E14" s="5"/>
      <c r="F14" s="5"/>
      <c r="G14" s="5"/>
    </row>
    <row r="15" spans="1:7" x14ac:dyDescent="0.25">
      <c r="C15" s="5"/>
      <c r="D15" s="5"/>
      <c r="E15" s="5"/>
      <c r="F15" s="5"/>
      <c r="G15" s="5"/>
    </row>
    <row r="16" spans="1:7" x14ac:dyDescent="0.25">
      <c r="C16" s="5"/>
      <c r="D16" s="5"/>
      <c r="E16" s="5"/>
      <c r="F16" s="5"/>
      <c r="G16" s="5"/>
    </row>
    <row r="17" spans="3:7" x14ac:dyDescent="0.25">
      <c r="C17" s="5"/>
      <c r="D17" s="5"/>
      <c r="E17" s="5"/>
      <c r="F17" s="5"/>
      <c r="G17" s="5"/>
    </row>
    <row r="18" spans="3:7" x14ac:dyDescent="0.25">
      <c r="C18" s="5"/>
      <c r="D18" s="5"/>
      <c r="E18" s="5"/>
      <c r="F18" s="5"/>
      <c r="G18" s="5"/>
    </row>
    <row r="19" spans="3:7" x14ac:dyDescent="0.25">
      <c r="C19" s="5"/>
      <c r="D19" s="5"/>
      <c r="E19" s="5"/>
      <c r="F19" s="5"/>
      <c r="G19" s="5"/>
    </row>
    <row r="20" spans="3:7" x14ac:dyDescent="0.25">
      <c r="C20" s="5"/>
      <c r="D20" s="5"/>
      <c r="E20" s="5"/>
      <c r="F20" s="5"/>
      <c r="G20" s="5"/>
    </row>
    <row r="21" spans="3:7" x14ac:dyDescent="0.25">
      <c r="C21" s="5"/>
      <c r="D21" s="5"/>
      <c r="E21" s="5"/>
      <c r="F21" s="5"/>
      <c r="G21" s="5"/>
    </row>
  </sheetData>
  <pageMargins left="0.70866141732283472" right="0.70866141732283472" top="0.74803149606299213" bottom="0.74803149606299213" header="0.31496062992125984" footer="0.31496062992125984"/>
  <pageSetup paperSize="9" scale="72"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view="pageBreakPreview" zoomScaleNormal="100" zoomScaleSheetLayoutView="100" workbookViewId="0">
      <selection sqref="A1:G1"/>
    </sheetView>
  </sheetViews>
  <sheetFormatPr defaultRowHeight="15" x14ac:dyDescent="0.25"/>
  <cols>
    <col min="1" max="1" width="85.7109375" customWidth="1"/>
    <col min="2" max="4" width="12.7109375" customWidth="1"/>
    <col min="5" max="5" width="10.7109375" customWidth="1"/>
    <col min="6" max="7" width="10.85546875" customWidth="1"/>
  </cols>
  <sheetData>
    <row r="1" spans="1:7" x14ac:dyDescent="0.25">
      <c r="A1" s="174" t="s">
        <v>859</v>
      </c>
      <c r="B1" s="174"/>
      <c r="C1" s="174"/>
      <c r="D1" s="174"/>
      <c r="E1" s="174"/>
      <c r="F1" s="174"/>
      <c r="G1" s="174"/>
    </row>
    <row r="3" spans="1:7" x14ac:dyDescent="0.25">
      <c r="A3" s="20"/>
      <c r="B3" s="19">
        <v>2014</v>
      </c>
      <c r="C3" s="20">
        <v>2015</v>
      </c>
      <c r="D3" s="20">
        <v>2016</v>
      </c>
      <c r="E3" s="93">
        <v>2017</v>
      </c>
      <c r="F3" s="133">
        <v>2018</v>
      </c>
      <c r="G3" s="147">
        <v>2019</v>
      </c>
    </row>
    <row r="4" spans="1:7" x14ac:dyDescent="0.25">
      <c r="A4" s="6" t="s">
        <v>300</v>
      </c>
      <c r="B4" s="28">
        <v>19064089</v>
      </c>
      <c r="C4" s="29">
        <v>20524545.703425005</v>
      </c>
      <c r="D4" s="29">
        <v>21763723.112589002</v>
      </c>
      <c r="E4" s="29">
        <v>22418732.772583261</v>
      </c>
      <c r="F4" s="29">
        <v>21112556.229897</v>
      </c>
      <c r="G4" s="29">
        <v>20980053.785136808</v>
      </c>
    </row>
    <row r="5" spans="1:7" x14ac:dyDescent="0.25">
      <c r="A5" s="6" t="s">
        <v>278</v>
      </c>
      <c r="B5" s="28">
        <v>79300222</v>
      </c>
      <c r="C5" s="29">
        <v>79019368.75514397</v>
      </c>
      <c r="D5" s="29">
        <v>77151577.943805039</v>
      </c>
      <c r="E5" s="29">
        <v>72167323.697115064</v>
      </c>
      <c r="F5" s="29">
        <v>71778362.215274066</v>
      </c>
      <c r="G5" s="29">
        <v>81773036.88176991</v>
      </c>
    </row>
    <row r="6" spans="1:7" x14ac:dyDescent="0.25">
      <c r="A6" s="83" t="s">
        <v>489</v>
      </c>
      <c r="B6" s="28">
        <v>67931844</v>
      </c>
      <c r="C6" s="29">
        <v>66783770.865889974</v>
      </c>
      <c r="D6" s="29">
        <v>58990018.000875026</v>
      </c>
      <c r="E6" s="29">
        <v>53016811.442635037</v>
      </c>
      <c r="F6" s="29">
        <v>50903193.664274059</v>
      </c>
      <c r="G6" s="29">
        <v>59099763.044769913</v>
      </c>
    </row>
    <row r="7" spans="1:7" x14ac:dyDescent="0.25">
      <c r="A7" s="83" t="s">
        <v>490</v>
      </c>
      <c r="B7" s="28">
        <v>11368377</v>
      </c>
      <c r="C7" s="29">
        <v>12235597.889254</v>
      </c>
      <c r="D7" s="29">
        <v>18161559.942930005</v>
      </c>
      <c r="E7" s="29">
        <v>19150512.25448003</v>
      </c>
      <c r="F7" s="29">
        <v>20875168.55100001</v>
      </c>
      <c r="G7" s="29">
        <v>22673273.837000001</v>
      </c>
    </row>
    <row r="8" spans="1:7" x14ac:dyDescent="0.25">
      <c r="A8" s="6" t="s">
        <v>279</v>
      </c>
      <c r="B8" s="28">
        <v>4160</v>
      </c>
      <c r="C8" s="29">
        <v>3849.9935587835066</v>
      </c>
      <c r="D8" s="29">
        <v>3544.962300093659</v>
      </c>
      <c r="E8" s="29">
        <v>3219.0634693398588</v>
      </c>
      <c r="F8" s="29">
        <v>3399.7949577337486</v>
      </c>
      <c r="G8" s="29">
        <v>3897.6562080933045</v>
      </c>
    </row>
    <row r="9" spans="1:7" x14ac:dyDescent="0.25">
      <c r="A9" s="6" t="s">
        <v>737</v>
      </c>
      <c r="B9" s="28">
        <v>3563</v>
      </c>
      <c r="C9" s="29">
        <v>3253.8489197714875</v>
      </c>
      <c r="D9" s="29">
        <v>2710.474567963643</v>
      </c>
      <c r="E9" s="29">
        <v>2364.8442568293312</v>
      </c>
      <c r="F9" s="29">
        <v>2411.0388675811423</v>
      </c>
      <c r="G9" s="29">
        <v>2816.9500254874838</v>
      </c>
    </row>
    <row r="17" spans="4:7" x14ac:dyDescent="0.25">
      <c r="D17" s="5"/>
      <c r="E17" s="5"/>
      <c r="F17" s="5"/>
      <c r="G17" s="5"/>
    </row>
    <row r="18" spans="4:7" x14ac:dyDescent="0.25">
      <c r="D18" s="5"/>
      <c r="E18" s="5"/>
      <c r="F18" s="5"/>
      <c r="G18" s="5"/>
    </row>
    <row r="19" spans="4:7" x14ac:dyDescent="0.25">
      <c r="D19" s="5"/>
      <c r="E19" s="5"/>
      <c r="F19" s="5"/>
      <c r="G19" s="5"/>
    </row>
  </sheetData>
  <mergeCells count="1">
    <mergeCell ref="A1:G1"/>
  </mergeCells>
  <pageMargins left="0.70866141732283472" right="0.70866141732283472" top="0.74803149606299213" bottom="0.74803149606299213" header="0.31496062992125984" footer="0.31496062992125984"/>
  <pageSetup paperSize="9" scale="83"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view="pageBreakPreview" zoomScaleNormal="100" zoomScaleSheetLayoutView="100" workbookViewId="0">
      <selection sqref="A1:F1"/>
    </sheetView>
  </sheetViews>
  <sheetFormatPr defaultRowHeight="15" x14ac:dyDescent="0.25"/>
  <cols>
    <col min="1" max="1" width="41.85546875" customWidth="1"/>
    <col min="2" max="6" width="12.7109375" customWidth="1"/>
    <col min="8" max="8" width="9.7109375" customWidth="1"/>
  </cols>
  <sheetData>
    <row r="1" spans="1:10" s="117" customFormat="1" ht="30" customHeight="1" x14ac:dyDescent="0.25">
      <c r="A1" s="162" t="s">
        <v>860</v>
      </c>
      <c r="B1" s="162"/>
      <c r="C1" s="162"/>
      <c r="D1" s="162"/>
      <c r="E1" s="162"/>
      <c r="F1" s="162"/>
      <c r="G1" s="119"/>
      <c r="H1" s="119"/>
      <c r="I1" s="119"/>
      <c r="J1" s="119"/>
    </row>
    <row r="2" spans="1:10" x14ac:dyDescent="0.25">
      <c r="A2" s="30"/>
      <c r="B2" s="30"/>
      <c r="C2" s="30"/>
      <c r="D2" s="30"/>
      <c r="E2" s="30"/>
      <c r="F2" s="30"/>
      <c r="G2" s="30"/>
      <c r="H2" s="30"/>
      <c r="I2" s="30"/>
      <c r="J2" s="30"/>
    </row>
    <row r="3" spans="1:10" x14ac:dyDescent="0.25">
      <c r="A3" s="20"/>
      <c r="B3" s="20">
        <v>2015</v>
      </c>
      <c r="C3" s="20">
        <v>2016</v>
      </c>
      <c r="D3" s="93">
        <v>2017</v>
      </c>
      <c r="E3" s="133">
        <v>2018</v>
      </c>
      <c r="F3" s="147">
        <v>2019</v>
      </c>
    </row>
    <row r="4" spans="1:10" x14ac:dyDescent="0.25">
      <c r="A4" s="111" t="s">
        <v>475</v>
      </c>
      <c r="B4" s="29">
        <v>30389381.126632001</v>
      </c>
      <c r="C4" s="29">
        <v>31874436.040423922</v>
      </c>
      <c r="D4" s="29">
        <v>32513984.439485051</v>
      </c>
      <c r="E4" s="29">
        <v>30446697.685400672</v>
      </c>
      <c r="F4" s="29">
        <v>29690883.648225836</v>
      </c>
    </row>
    <row r="5" spans="1:10" x14ac:dyDescent="0.25">
      <c r="A5" s="77" t="s">
        <v>476</v>
      </c>
      <c r="B5" s="29">
        <v>26491212.964915998</v>
      </c>
      <c r="C5" s="29">
        <v>28064065.995209016</v>
      </c>
      <c r="D5" s="29">
        <v>28514227.125854813</v>
      </c>
      <c r="E5" s="29">
        <v>26601195.36477733</v>
      </c>
      <c r="F5" s="29">
        <v>25940445.511228029</v>
      </c>
    </row>
    <row r="6" spans="1:10" x14ac:dyDescent="0.25">
      <c r="A6" s="6" t="s">
        <v>477</v>
      </c>
      <c r="B6" s="29">
        <v>3898168.16171601</v>
      </c>
      <c r="C6" s="29">
        <v>3810370.0452149063</v>
      </c>
      <c r="D6" s="29">
        <v>3999757.3136302382</v>
      </c>
      <c r="E6" s="29">
        <v>3845502.3206233419</v>
      </c>
      <c r="F6" s="29">
        <v>3750438.1369978078</v>
      </c>
      <c r="H6" s="5"/>
      <c r="I6" s="31"/>
    </row>
    <row r="7" spans="1:10" x14ac:dyDescent="0.25">
      <c r="A7" s="6" t="s">
        <v>301</v>
      </c>
      <c r="B7" s="89">
        <v>12.827402260916099</v>
      </c>
      <c r="C7" s="89">
        <v>11.954313608505895</v>
      </c>
      <c r="D7" s="89">
        <v>12.301652296951104</v>
      </c>
      <c r="E7" s="89">
        <v>12.630277215473773</v>
      </c>
      <c r="F7" s="89">
        <v>12.631615082368597</v>
      </c>
    </row>
    <row r="11" spans="1:10" x14ac:dyDescent="0.25">
      <c r="C11" s="5"/>
    </row>
    <row r="12" spans="1:10" x14ac:dyDescent="0.25">
      <c r="C12" s="5"/>
    </row>
    <row r="13" spans="1:10" x14ac:dyDescent="0.25">
      <c r="B13" s="5"/>
      <c r="C13" s="5"/>
    </row>
    <row r="30" spans="1:1" x14ac:dyDescent="0.25">
      <c r="A30" s="13" t="s">
        <v>359</v>
      </c>
    </row>
    <row r="31" spans="1:1" x14ac:dyDescent="0.25">
      <c r="A31" s="55" t="s">
        <v>360</v>
      </c>
    </row>
  </sheetData>
  <mergeCells count="1">
    <mergeCell ref="A1:F1"/>
  </mergeCells>
  <pageMargins left="0.7" right="0.7" top="0.75" bottom="0.75" header="0.3" footer="0.3"/>
  <pageSetup paperSize="9" scale="72" orientation="portrait"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0"/>
  <sheetViews>
    <sheetView view="pageBreakPreview" zoomScaleNormal="100" zoomScaleSheetLayoutView="100" workbookViewId="0"/>
  </sheetViews>
  <sheetFormatPr defaultRowHeight="15" x14ac:dyDescent="0.25"/>
  <cols>
    <col min="1" max="1" width="81.140625" bestFit="1" customWidth="1"/>
    <col min="2" max="7" width="8.7109375" customWidth="1"/>
  </cols>
  <sheetData>
    <row r="1" spans="1:7" x14ac:dyDescent="0.25">
      <c r="A1" s="61" t="s">
        <v>861</v>
      </c>
    </row>
    <row r="3" spans="1:7" x14ac:dyDescent="0.25">
      <c r="A3" s="74"/>
      <c r="B3" s="115">
        <v>2014</v>
      </c>
      <c r="C3" s="115">
        <v>2015</v>
      </c>
      <c r="D3" s="115">
        <v>2016</v>
      </c>
      <c r="E3" s="132">
        <v>2017</v>
      </c>
      <c r="F3" s="132" t="s">
        <v>816</v>
      </c>
      <c r="G3" s="152">
        <v>2019</v>
      </c>
    </row>
    <row r="4" spans="1:7" x14ac:dyDescent="0.25">
      <c r="A4" s="3" t="s">
        <v>812</v>
      </c>
      <c r="B4" s="29">
        <v>1888</v>
      </c>
      <c r="C4" s="29">
        <v>1942</v>
      </c>
      <c r="D4" s="29">
        <v>1985</v>
      </c>
      <c r="E4" s="29">
        <v>1894</v>
      </c>
      <c r="F4" s="29">
        <v>1786</v>
      </c>
      <c r="G4" s="29">
        <v>1756</v>
      </c>
    </row>
    <row r="5" spans="1:7" x14ac:dyDescent="0.25">
      <c r="A5" s="3" t="s">
        <v>813</v>
      </c>
      <c r="B5" s="29">
        <v>12623</v>
      </c>
      <c r="C5" s="29">
        <v>12634</v>
      </c>
      <c r="D5" s="29">
        <v>12886</v>
      </c>
      <c r="E5" s="29">
        <v>12901</v>
      </c>
      <c r="F5" s="29">
        <v>12036</v>
      </c>
      <c r="G5" s="29">
        <v>12102</v>
      </c>
    </row>
    <row r="6" spans="1:7" x14ac:dyDescent="0.25">
      <c r="A6" s="3" t="s">
        <v>814</v>
      </c>
      <c r="B6" s="29">
        <v>11458</v>
      </c>
      <c r="C6" s="29">
        <v>11617</v>
      </c>
      <c r="D6" s="29">
        <v>11753</v>
      </c>
      <c r="E6" s="29">
        <v>11642</v>
      </c>
      <c r="F6" s="29">
        <v>11777</v>
      </c>
      <c r="G6" s="29">
        <v>11891</v>
      </c>
    </row>
    <row r="7" spans="1:7" x14ac:dyDescent="0.25">
      <c r="A7" s="3" t="s">
        <v>815</v>
      </c>
      <c r="B7" s="29">
        <v>1927.8202699999999</v>
      </c>
      <c r="C7" s="29">
        <v>1910.16597</v>
      </c>
      <c r="D7" s="29">
        <v>1935.6985</v>
      </c>
      <c r="E7" s="29">
        <v>1942.3025</v>
      </c>
      <c r="F7" s="29">
        <v>1969.4321300000001</v>
      </c>
      <c r="G7" s="29">
        <v>1961.19183</v>
      </c>
    </row>
    <row r="8" spans="1:7" x14ac:dyDescent="0.25">
      <c r="A8" s="8"/>
    </row>
    <row r="9" spans="1:7" x14ac:dyDescent="0.25">
      <c r="A9" s="13" t="s">
        <v>359</v>
      </c>
    </row>
    <row r="10" spans="1:7" x14ac:dyDescent="0.25">
      <c r="A10" s="55" t="s">
        <v>360</v>
      </c>
    </row>
  </sheetData>
  <pageMargins left="0.70866141732283472" right="0.70866141732283472" top="0.74803149606299213" bottom="0.74803149606299213" header="0.31496062992125984" footer="0.31496062992125984"/>
  <pageSetup paperSize="9" scale="9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0"/>
  <sheetViews>
    <sheetView view="pageBreakPreview" zoomScaleNormal="100" zoomScaleSheetLayoutView="100" workbookViewId="0">
      <pane xSplit="1" ySplit="3" topLeftCell="B4" activePane="bottomRight" state="frozen"/>
      <selection pane="topRight"/>
      <selection pane="bottomLeft"/>
      <selection pane="bottomRight"/>
    </sheetView>
  </sheetViews>
  <sheetFormatPr defaultRowHeight="15" x14ac:dyDescent="0.25"/>
  <cols>
    <col min="1" max="1" width="30.7109375" customWidth="1"/>
    <col min="2" max="2" width="67.7109375" customWidth="1"/>
    <col min="3" max="3" width="14.42578125" customWidth="1"/>
  </cols>
  <sheetData>
    <row r="1" spans="1:3" x14ac:dyDescent="0.25">
      <c r="A1" s="61" t="s">
        <v>795</v>
      </c>
      <c r="C1" s="40"/>
    </row>
    <row r="2" spans="1:3" x14ac:dyDescent="0.25">
      <c r="C2" s="40"/>
    </row>
    <row r="3" spans="1:3" ht="30" x14ac:dyDescent="0.25">
      <c r="A3" s="54" t="s">
        <v>702</v>
      </c>
      <c r="B3" s="54" t="s">
        <v>703</v>
      </c>
      <c r="C3" s="54" t="s">
        <v>200</v>
      </c>
    </row>
    <row r="4" spans="1:3" ht="60" x14ac:dyDescent="0.25">
      <c r="A4" s="64" t="s">
        <v>201</v>
      </c>
      <c r="B4" s="65" t="s">
        <v>575</v>
      </c>
      <c r="C4" s="63" t="s">
        <v>15</v>
      </c>
    </row>
    <row r="5" spans="1:3" ht="75" x14ac:dyDescent="0.25">
      <c r="A5" s="64" t="s">
        <v>202</v>
      </c>
      <c r="B5" s="65" t="s">
        <v>203</v>
      </c>
      <c r="C5" s="63" t="s">
        <v>705</v>
      </c>
    </row>
    <row r="6" spans="1:3" ht="75" x14ac:dyDescent="0.25">
      <c r="A6" s="64" t="s">
        <v>204</v>
      </c>
      <c r="B6" s="65" t="s">
        <v>205</v>
      </c>
      <c r="C6" s="63" t="s">
        <v>684</v>
      </c>
    </row>
    <row r="7" spans="1:3" ht="105" x14ac:dyDescent="0.25">
      <c r="A7" s="64" t="s">
        <v>206</v>
      </c>
      <c r="B7" s="65" t="s">
        <v>207</v>
      </c>
      <c r="C7" s="63" t="s">
        <v>15</v>
      </c>
    </row>
    <row r="8" spans="1:3" ht="90" x14ac:dyDescent="0.25">
      <c r="A8" s="64" t="s">
        <v>208</v>
      </c>
      <c r="B8" s="65" t="s">
        <v>209</v>
      </c>
      <c r="C8" s="63" t="s">
        <v>15</v>
      </c>
    </row>
    <row r="9" spans="1:3" ht="90" x14ac:dyDescent="0.25">
      <c r="A9" s="64" t="s">
        <v>210</v>
      </c>
      <c r="B9" s="65" t="s">
        <v>211</v>
      </c>
      <c r="C9" s="63" t="s">
        <v>15</v>
      </c>
    </row>
    <row r="10" spans="1:3" ht="105" x14ac:dyDescent="0.25">
      <c r="A10" s="64" t="s">
        <v>212</v>
      </c>
      <c r="B10" s="65" t="s">
        <v>213</v>
      </c>
      <c r="C10" s="63" t="s">
        <v>15</v>
      </c>
    </row>
    <row r="11" spans="1:3" ht="105" x14ac:dyDescent="0.25">
      <c r="A11" s="64" t="s">
        <v>214</v>
      </c>
      <c r="B11" s="65" t="s">
        <v>215</v>
      </c>
      <c r="C11" s="63" t="s">
        <v>15</v>
      </c>
    </row>
    <row r="12" spans="1:3" ht="90" x14ac:dyDescent="0.25">
      <c r="A12" s="64" t="s">
        <v>216</v>
      </c>
      <c r="B12" s="66" t="s">
        <v>217</v>
      </c>
      <c r="C12" s="63" t="s">
        <v>7</v>
      </c>
    </row>
    <row r="13" spans="1:3" ht="45" x14ac:dyDescent="0.25">
      <c r="A13" s="67" t="s">
        <v>218</v>
      </c>
      <c r="B13" s="66" t="s">
        <v>219</v>
      </c>
      <c r="C13" s="63" t="s">
        <v>7</v>
      </c>
    </row>
    <row r="14" spans="1:3" ht="45" x14ac:dyDescent="0.25">
      <c r="A14" s="67" t="s">
        <v>220</v>
      </c>
      <c r="B14" s="66" t="s">
        <v>221</v>
      </c>
      <c r="C14" s="63" t="s">
        <v>7</v>
      </c>
    </row>
    <row r="15" spans="1:3" ht="105" x14ac:dyDescent="0.25">
      <c r="A15" s="126" t="s">
        <v>725</v>
      </c>
      <c r="B15" s="65" t="s">
        <v>726</v>
      </c>
      <c r="C15" s="63" t="s">
        <v>7</v>
      </c>
    </row>
    <row r="16" spans="1:3" ht="90" x14ac:dyDescent="0.25">
      <c r="A16" s="126" t="s">
        <v>721</v>
      </c>
      <c r="B16" s="65" t="s">
        <v>736</v>
      </c>
      <c r="C16" s="63" t="s">
        <v>683</v>
      </c>
    </row>
    <row r="17" spans="1:3" ht="45" x14ac:dyDescent="0.25">
      <c r="A17" s="126" t="s">
        <v>727</v>
      </c>
      <c r="B17" s="65" t="s">
        <v>728</v>
      </c>
      <c r="C17" s="63" t="s">
        <v>6</v>
      </c>
    </row>
    <row r="18" spans="1:3" ht="60" x14ac:dyDescent="0.25">
      <c r="A18" s="126" t="s">
        <v>729</v>
      </c>
      <c r="B18" s="65" t="s">
        <v>730</v>
      </c>
      <c r="C18" s="63" t="s">
        <v>222</v>
      </c>
    </row>
    <row r="19" spans="1:3" ht="60" x14ac:dyDescent="0.25">
      <c r="A19" s="126" t="s">
        <v>731</v>
      </c>
      <c r="B19" s="65" t="s">
        <v>732</v>
      </c>
      <c r="C19" s="63" t="s">
        <v>223</v>
      </c>
    </row>
    <row r="20" spans="1:3" ht="45" x14ac:dyDescent="0.25">
      <c r="A20" s="126" t="s">
        <v>733</v>
      </c>
      <c r="B20" s="65" t="s">
        <v>734</v>
      </c>
      <c r="C20" s="63" t="s">
        <v>532</v>
      </c>
    </row>
  </sheetData>
  <pageMargins left="0.70866141732283472" right="0.70866141732283472" top="0.74803149606299213" bottom="0.74803149606299213" header="0.31496062992125984" footer="0.31496062992125984"/>
  <pageSetup paperSize="9" scale="77" fitToHeight="2"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view="pageBreakPreview" zoomScaleNormal="130" zoomScaleSheetLayoutView="100" workbookViewId="0">
      <pane ySplit="4" topLeftCell="A5" activePane="bottomLeft" state="frozen"/>
      <selection pane="bottomLeft"/>
    </sheetView>
  </sheetViews>
  <sheetFormatPr defaultRowHeight="15" x14ac:dyDescent="0.25"/>
  <cols>
    <col min="1" max="1" width="34" style="112" customWidth="1"/>
    <col min="2" max="2" width="38.7109375" style="112" customWidth="1"/>
    <col min="3" max="9" width="15.7109375" style="112" customWidth="1"/>
    <col min="10" max="10" width="9.140625" style="112"/>
    <col min="11" max="11" width="33.42578125" style="112" bestFit="1" customWidth="1"/>
    <col min="12" max="16384" width="9.140625" style="112"/>
  </cols>
  <sheetData>
    <row r="1" spans="1:9" x14ac:dyDescent="0.25">
      <c r="A1" s="61" t="s">
        <v>862</v>
      </c>
    </row>
    <row r="3" spans="1:9" ht="45" customHeight="1" x14ac:dyDescent="0.25">
      <c r="A3" s="167" t="s">
        <v>660</v>
      </c>
      <c r="B3" s="167" t="s">
        <v>665</v>
      </c>
      <c r="C3" s="161" t="s">
        <v>664</v>
      </c>
      <c r="D3" s="161"/>
      <c r="E3" s="161" t="s">
        <v>666</v>
      </c>
      <c r="F3" s="161"/>
      <c r="G3" s="175" t="s">
        <v>667</v>
      </c>
      <c r="H3" s="176"/>
      <c r="I3" s="167" t="s">
        <v>661</v>
      </c>
    </row>
    <row r="4" spans="1:9" ht="30" x14ac:dyDescent="0.25">
      <c r="A4" s="168"/>
      <c r="B4" s="168"/>
      <c r="C4" s="110" t="s">
        <v>663</v>
      </c>
      <c r="D4" s="110" t="s">
        <v>662</v>
      </c>
      <c r="E4" s="110" t="s">
        <v>735</v>
      </c>
      <c r="F4" s="110" t="s">
        <v>662</v>
      </c>
      <c r="G4" s="110" t="s">
        <v>618</v>
      </c>
      <c r="H4" s="110" t="s">
        <v>662</v>
      </c>
      <c r="I4" s="168"/>
    </row>
    <row r="5" spans="1:9" x14ac:dyDescent="0.25">
      <c r="A5" s="139" t="s">
        <v>761</v>
      </c>
      <c r="B5" s="143" t="s">
        <v>762</v>
      </c>
      <c r="C5" s="140">
        <v>1.1642784032753328</v>
      </c>
      <c r="D5" s="140" t="s">
        <v>587</v>
      </c>
      <c r="E5" s="141">
        <v>5.0119165839126122E-4</v>
      </c>
      <c r="F5" s="140" t="s">
        <v>589</v>
      </c>
      <c r="G5" s="140">
        <v>65.025048333901964</v>
      </c>
      <c r="H5" s="140" t="s">
        <v>587</v>
      </c>
      <c r="I5" s="142">
        <v>2018</v>
      </c>
    </row>
    <row r="6" spans="1:9" x14ac:dyDescent="0.25">
      <c r="A6" s="139" t="s">
        <v>761</v>
      </c>
      <c r="B6" s="143" t="s">
        <v>763</v>
      </c>
      <c r="C6" s="140">
        <v>1.1547477064220184</v>
      </c>
      <c r="D6" s="140" t="s">
        <v>587</v>
      </c>
      <c r="E6" s="141">
        <v>7.8447082096933733E-4</v>
      </c>
      <c r="F6" s="140" t="s">
        <v>589</v>
      </c>
      <c r="G6" s="140">
        <v>64.268953873598363</v>
      </c>
      <c r="H6" s="140" t="s">
        <v>587</v>
      </c>
      <c r="I6" s="142">
        <v>2018</v>
      </c>
    </row>
    <row r="7" spans="1:9" x14ac:dyDescent="0.25">
      <c r="A7" s="139" t="s">
        <v>761</v>
      </c>
      <c r="B7" s="143" t="s">
        <v>764</v>
      </c>
      <c r="C7" s="140">
        <v>1.1373947368421051</v>
      </c>
      <c r="D7" s="140" t="s">
        <v>587</v>
      </c>
      <c r="E7" s="141">
        <v>0.2905965380811078</v>
      </c>
      <c r="F7" s="140" t="s">
        <v>583</v>
      </c>
      <c r="G7" s="140">
        <v>46.03518713450292</v>
      </c>
      <c r="H7" s="140" t="s">
        <v>583</v>
      </c>
      <c r="I7" s="142">
        <v>2018</v>
      </c>
    </row>
    <row r="8" spans="1:9" x14ac:dyDescent="0.25">
      <c r="A8" s="139" t="s">
        <v>235</v>
      </c>
      <c r="B8" s="143" t="s">
        <v>680</v>
      </c>
      <c r="C8" s="140">
        <v>1.2056</v>
      </c>
      <c r="D8" s="140" t="s">
        <v>592</v>
      </c>
      <c r="E8" s="141">
        <v>5.9999999999999995E-4</v>
      </c>
      <c r="F8" s="140" t="s">
        <v>589</v>
      </c>
      <c r="G8" s="140">
        <v>67.261399999999995</v>
      </c>
      <c r="H8" s="142" t="s">
        <v>587</v>
      </c>
      <c r="I8" s="142">
        <v>2017</v>
      </c>
    </row>
    <row r="9" spans="1:9" x14ac:dyDescent="0.25">
      <c r="A9" s="139" t="s">
        <v>590</v>
      </c>
      <c r="B9" s="143" t="s">
        <v>591</v>
      </c>
      <c r="C9" s="140">
        <v>0.91347139867845428</v>
      </c>
      <c r="D9" s="142" t="s">
        <v>584</v>
      </c>
      <c r="E9" s="141">
        <v>0.10702955778527602</v>
      </c>
      <c r="F9" s="142" t="s">
        <v>592</v>
      </c>
      <c r="G9" s="140">
        <v>46.196272844181678</v>
      </c>
      <c r="H9" s="142" t="s">
        <v>583</v>
      </c>
      <c r="I9" s="142">
        <v>2016</v>
      </c>
    </row>
    <row r="10" spans="1:9" x14ac:dyDescent="0.25">
      <c r="A10" s="139" t="s">
        <v>590</v>
      </c>
      <c r="B10" s="143" t="s">
        <v>593</v>
      </c>
      <c r="C10" s="140">
        <v>0.89400000000000002</v>
      </c>
      <c r="D10" s="142" t="s">
        <v>584</v>
      </c>
      <c r="E10" s="141">
        <v>4.0000000000000002E-4</v>
      </c>
      <c r="F10" s="142" t="s">
        <v>589</v>
      </c>
      <c r="G10" s="140">
        <v>49.881999999999998</v>
      </c>
      <c r="H10" s="142" t="s">
        <v>594</v>
      </c>
      <c r="I10" s="142">
        <v>2016</v>
      </c>
    </row>
    <row r="11" spans="1:9" x14ac:dyDescent="0.25">
      <c r="A11" s="139" t="s">
        <v>590</v>
      </c>
      <c r="B11" s="143" t="s">
        <v>595</v>
      </c>
      <c r="C11" s="140">
        <v>0.86140000000000005</v>
      </c>
      <c r="D11" s="142" t="s">
        <v>584</v>
      </c>
      <c r="E11" s="141">
        <v>4.0000000000000002E-4</v>
      </c>
      <c r="F11" s="142" t="s">
        <v>589</v>
      </c>
      <c r="G11" s="140">
        <v>48.045200000000001</v>
      </c>
      <c r="H11" s="142" t="s">
        <v>594</v>
      </c>
      <c r="I11" s="142">
        <v>2016</v>
      </c>
    </row>
    <row r="12" spans="1:9" x14ac:dyDescent="0.25">
      <c r="A12" s="139" t="s">
        <v>590</v>
      </c>
      <c r="B12" s="143" t="s">
        <v>596</v>
      </c>
      <c r="C12" s="140">
        <v>0.83709999999999996</v>
      </c>
      <c r="D12" s="142" t="s">
        <v>584</v>
      </c>
      <c r="E12" s="141">
        <v>4.0000000000000002E-4</v>
      </c>
      <c r="F12" s="142" t="s">
        <v>589</v>
      </c>
      <c r="G12" s="140">
        <v>46.689799999999998</v>
      </c>
      <c r="H12" s="142" t="s">
        <v>583</v>
      </c>
      <c r="I12" s="142">
        <v>2016</v>
      </c>
    </row>
    <row r="13" spans="1:9" x14ac:dyDescent="0.25">
      <c r="A13" s="139" t="s">
        <v>590</v>
      </c>
      <c r="B13" s="143" t="s">
        <v>597</v>
      </c>
      <c r="C13" s="140">
        <v>1.0275000000000001</v>
      </c>
      <c r="D13" s="142" t="s">
        <v>583</v>
      </c>
      <c r="E13" s="141">
        <v>4.0000000000000002E-4</v>
      </c>
      <c r="F13" s="142" t="s">
        <v>589</v>
      </c>
      <c r="G13" s="140">
        <v>57.3765</v>
      </c>
      <c r="H13" s="142" t="s">
        <v>587</v>
      </c>
      <c r="I13" s="142">
        <v>2016</v>
      </c>
    </row>
    <row r="14" spans="1:9" x14ac:dyDescent="0.25">
      <c r="A14" s="139" t="s">
        <v>590</v>
      </c>
      <c r="B14" s="143" t="s">
        <v>598</v>
      </c>
      <c r="C14" s="140">
        <v>0.96389999999999998</v>
      </c>
      <c r="D14" s="142" t="s">
        <v>583</v>
      </c>
      <c r="E14" s="141">
        <v>4.0000000000000002E-4</v>
      </c>
      <c r="F14" s="142" t="s">
        <v>589</v>
      </c>
      <c r="G14" s="140">
        <v>53.801699999999997</v>
      </c>
      <c r="H14" s="142" t="s">
        <v>668</v>
      </c>
      <c r="I14" s="142">
        <v>2016</v>
      </c>
    </row>
    <row r="15" spans="1:9" x14ac:dyDescent="0.25">
      <c r="A15" s="139" t="s">
        <v>590</v>
      </c>
      <c r="B15" s="143" t="s">
        <v>599</v>
      </c>
      <c r="C15" s="140">
        <v>0.99250000000000005</v>
      </c>
      <c r="D15" s="142" t="s">
        <v>583</v>
      </c>
      <c r="E15" s="141">
        <v>5.9999999999999995E-4</v>
      </c>
      <c r="F15" s="142" t="s">
        <v>589</v>
      </c>
      <c r="G15" s="140">
        <v>55.418399999999998</v>
      </c>
      <c r="H15" s="142" t="s">
        <v>587</v>
      </c>
      <c r="I15" s="142">
        <v>2016</v>
      </c>
    </row>
    <row r="16" spans="1:9" x14ac:dyDescent="0.25">
      <c r="A16" s="139" t="s">
        <v>590</v>
      </c>
      <c r="B16" s="143" t="s">
        <v>600</v>
      </c>
      <c r="C16" s="140">
        <v>1.1488</v>
      </c>
      <c r="D16" s="142" t="s">
        <v>587</v>
      </c>
      <c r="E16" s="141">
        <v>8.0000000000000004E-4</v>
      </c>
      <c r="F16" s="142" t="s">
        <v>589</v>
      </c>
      <c r="G16" s="140">
        <v>63.977800000000002</v>
      </c>
      <c r="H16" s="142" t="s">
        <v>587</v>
      </c>
      <c r="I16" s="142">
        <v>2016</v>
      </c>
    </row>
    <row r="17" spans="1:9" x14ac:dyDescent="0.25">
      <c r="A17" s="139" t="s">
        <v>590</v>
      </c>
      <c r="B17" s="143" t="s">
        <v>601</v>
      </c>
      <c r="C17" s="140">
        <v>1.2569999999999999</v>
      </c>
      <c r="D17" s="142" t="s">
        <v>592</v>
      </c>
      <c r="E17" s="141">
        <v>3.7000000000000002E-3</v>
      </c>
      <c r="F17" s="142" t="s">
        <v>589</v>
      </c>
      <c r="G17" s="140">
        <v>68.293199999999999</v>
      </c>
      <c r="H17" s="142" t="s">
        <v>592</v>
      </c>
      <c r="I17" s="142">
        <v>2016</v>
      </c>
    </row>
    <row r="18" spans="1:9" x14ac:dyDescent="0.25">
      <c r="A18" s="139" t="s">
        <v>590</v>
      </c>
      <c r="B18" s="143" t="s">
        <v>602</v>
      </c>
      <c r="C18" s="140">
        <v>1.1412</v>
      </c>
      <c r="D18" s="142" t="s">
        <v>587</v>
      </c>
      <c r="E18" s="141">
        <v>5.9999999999999995E-4</v>
      </c>
      <c r="F18" s="142" t="s">
        <v>589</v>
      </c>
      <c r="G18" s="140">
        <v>63.674900000000001</v>
      </c>
      <c r="H18" s="142" t="s">
        <v>587</v>
      </c>
      <c r="I18" s="142">
        <v>2016</v>
      </c>
    </row>
    <row r="19" spans="1:9" x14ac:dyDescent="0.25">
      <c r="A19" s="139" t="s">
        <v>590</v>
      </c>
      <c r="B19" s="143" t="s">
        <v>603</v>
      </c>
      <c r="C19" s="140">
        <v>1.0503</v>
      </c>
      <c r="D19" s="142" t="s">
        <v>594</v>
      </c>
      <c r="E19" s="141">
        <v>1E-3</v>
      </c>
      <c r="F19" s="142" t="s">
        <v>589</v>
      </c>
      <c r="G19" s="140">
        <v>58.286000000000001</v>
      </c>
      <c r="H19" s="142" t="s">
        <v>587</v>
      </c>
      <c r="I19" s="142">
        <v>2016</v>
      </c>
    </row>
    <row r="20" spans="1:9" x14ac:dyDescent="0.25">
      <c r="A20" s="139" t="s">
        <v>590</v>
      </c>
      <c r="B20" s="143" t="s">
        <v>604</v>
      </c>
      <c r="C20" s="140">
        <v>1.171</v>
      </c>
      <c r="D20" s="142" t="s">
        <v>587</v>
      </c>
      <c r="E20" s="141">
        <v>1.4E-3</v>
      </c>
      <c r="F20" s="142" t="s">
        <v>589</v>
      </c>
      <c r="G20" s="140">
        <v>64.864599999999996</v>
      </c>
      <c r="H20" s="142" t="s">
        <v>587</v>
      </c>
      <c r="I20" s="142">
        <v>2016</v>
      </c>
    </row>
    <row r="21" spans="1:9" x14ac:dyDescent="0.25">
      <c r="A21" s="139" t="s">
        <v>308</v>
      </c>
      <c r="B21" s="143" t="s">
        <v>756</v>
      </c>
      <c r="C21" s="140">
        <v>0.94728669724770653</v>
      </c>
      <c r="D21" s="140" t="s">
        <v>583</v>
      </c>
      <c r="E21" s="141">
        <v>4.3001988071570579E-4</v>
      </c>
      <c r="F21" s="140" t="s">
        <v>589</v>
      </c>
      <c r="G21" s="140">
        <v>52.863340978593264</v>
      </c>
      <c r="H21" s="140" t="s">
        <v>594</v>
      </c>
      <c r="I21" s="142">
        <v>2018</v>
      </c>
    </row>
    <row r="22" spans="1:9" x14ac:dyDescent="0.25">
      <c r="A22" s="139" t="s">
        <v>239</v>
      </c>
      <c r="B22" s="143" t="s">
        <v>612</v>
      </c>
      <c r="C22" s="140">
        <v>1.155</v>
      </c>
      <c r="D22" s="140" t="s">
        <v>587</v>
      </c>
      <c r="E22" s="141">
        <v>0.28749999999999998</v>
      </c>
      <c r="F22" s="140" t="s">
        <v>583</v>
      </c>
      <c r="G22" s="140">
        <v>47.037199999999999</v>
      </c>
      <c r="H22" s="142" t="s">
        <v>583</v>
      </c>
      <c r="I22" s="142">
        <v>2017</v>
      </c>
    </row>
    <row r="23" spans="1:9" ht="30" x14ac:dyDescent="0.25">
      <c r="A23" s="139" t="s">
        <v>757</v>
      </c>
      <c r="B23" s="143" t="s">
        <v>758</v>
      </c>
      <c r="C23" s="140">
        <v>1.098165137614679</v>
      </c>
      <c r="D23" s="140" t="s">
        <v>594</v>
      </c>
      <c r="E23" s="141">
        <v>2.5714285714285714E-5</v>
      </c>
      <c r="F23" s="140" t="s">
        <v>589</v>
      </c>
      <c r="G23" s="140">
        <v>61.591488277268098</v>
      </c>
      <c r="H23" s="140" t="s">
        <v>587</v>
      </c>
      <c r="I23" s="142">
        <v>2018</v>
      </c>
    </row>
    <row r="24" spans="1:9" x14ac:dyDescent="0.25">
      <c r="A24" s="139" t="s">
        <v>478</v>
      </c>
      <c r="B24" s="143" t="s">
        <v>588</v>
      </c>
      <c r="C24" s="142">
        <v>1.4782</v>
      </c>
      <c r="D24" s="142" t="s">
        <v>589</v>
      </c>
      <c r="E24" s="141">
        <v>0.81969999999999998</v>
      </c>
      <c r="F24" s="142" t="s">
        <v>584</v>
      </c>
      <c r="G24" s="140">
        <v>14.498900000000001</v>
      </c>
      <c r="H24" s="142" t="s">
        <v>584</v>
      </c>
      <c r="I24" s="142">
        <v>2016</v>
      </c>
    </row>
    <row r="25" spans="1:9" x14ac:dyDescent="0.25">
      <c r="A25" s="139" t="s">
        <v>605</v>
      </c>
      <c r="B25" s="143" t="s">
        <v>678</v>
      </c>
      <c r="C25" s="140">
        <v>1.1689000000000001</v>
      </c>
      <c r="D25" s="142" t="s">
        <v>587</v>
      </c>
      <c r="E25" s="141">
        <v>0.57720000000000005</v>
      </c>
      <c r="F25" s="142" t="s">
        <v>584</v>
      </c>
      <c r="G25" s="140">
        <v>28.440999999999999</v>
      </c>
      <c r="H25" s="142" t="s">
        <v>584</v>
      </c>
      <c r="I25" s="142">
        <v>2016</v>
      </c>
    </row>
    <row r="26" spans="1:9" x14ac:dyDescent="0.25">
      <c r="A26" s="139" t="s">
        <v>605</v>
      </c>
      <c r="B26" s="143" t="s">
        <v>679</v>
      </c>
      <c r="C26" s="140">
        <v>1.1821999999999999</v>
      </c>
      <c r="D26" s="142" t="s">
        <v>587</v>
      </c>
      <c r="E26" s="141">
        <v>0.60750000000000004</v>
      </c>
      <c r="F26" s="142" t="s">
        <v>584</v>
      </c>
      <c r="G26" s="140">
        <v>24.559699999999999</v>
      </c>
      <c r="H26" s="142" t="s">
        <v>584</v>
      </c>
      <c r="I26" s="142">
        <v>2016</v>
      </c>
    </row>
    <row r="27" spans="1:9" x14ac:dyDescent="0.25">
      <c r="A27" s="139" t="s">
        <v>610</v>
      </c>
      <c r="B27" s="143" t="s">
        <v>611</v>
      </c>
      <c r="C27" s="140">
        <v>1.2871999999999999</v>
      </c>
      <c r="D27" s="140" t="s">
        <v>592</v>
      </c>
      <c r="E27" s="141">
        <v>0.61350000000000005</v>
      </c>
      <c r="F27" s="140" t="s">
        <v>584</v>
      </c>
      <c r="G27" s="140">
        <v>25.47</v>
      </c>
      <c r="H27" s="142" t="s">
        <v>584</v>
      </c>
      <c r="I27" s="142">
        <v>2017</v>
      </c>
    </row>
    <row r="28" spans="1:9" x14ac:dyDescent="0.25">
      <c r="A28" s="139" t="s">
        <v>259</v>
      </c>
      <c r="B28" s="143" t="s">
        <v>582</v>
      </c>
      <c r="C28" s="142">
        <v>1.0213000000000001</v>
      </c>
      <c r="D28" s="142" t="s">
        <v>583</v>
      </c>
      <c r="E28" s="141">
        <v>0.97240000000000004</v>
      </c>
      <c r="F28" s="142" t="s">
        <v>584</v>
      </c>
      <c r="G28" s="140">
        <v>2.2837000000000001</v>
      </c>
      <c r="H28" s="142" t="s">
        <v>584</v>
      </c>
      <c r="I28" s="142">
        <v>2016</v>
      </c>
    </row>
    <row r="29" spans="1:9" x14ac:dyDescent="0.25">
      <c r="A29" s="139" t="s">
        <v>281</v>
      </c>
      <c r="B29" s="143" t="s">
        <v>616</v>
      </c>
      <c r="C29" s="140">
        <v>1.1948000000000001</v>
      </c>
      <c r="D29" s="140" t="s">
        <v>587</v>
      </c>
      <c r="E29" s="141">
        <v>0.20599999999999999</v>
      </c>
      <c r="F29" s="140" t="s">
        <v>583</v>
      </c>
      <c r="G29" s="140">
        <v>70.528700000000001</v>
      </c>
      <c r="H29" s="142" t="s">
        <v>592</v>
      </c>
      <c r="I29" s="142">
        <v>2017</v>
      </c>
    </row>
    <row r="30" spans="1:9" x14ac:dyDescent="0.25">
      <c r="A30" s="139" t="s">
        <v>606</v>
      </c>
      <c r="B30" s="143" t="s">
        <v>607</v>
      </c>
      <c r="C30" s="140">
        <v>1.194</v>
      </c>
      <c r="D30" s="142" t="s">
        <v>587</v>
      </c>
      <c r="E30" s="141">
        <v>0.87729999999999997</v>
      </c>
      <c r="F30" s="142" t="s">
        <v>584</v>
      </c>
      <c r="G30" s="140">
        <v>9.4632000000000005</v>
      </c>
      <c r="H30" s="142" t="s">
        <v>584</v>
      </c>
      <c r="I30" s="142">
        <v>2016</v>
      </c>
    </row>
    <row r="31" spans="1:9" x14ac:dyDescent="0.25">
      <c r="A31" s="139" t="s">
        <v>606</v>
      </c>
      <c r="B31" s="143" t="s">
        <v>608</v>
      </c>
      <c r="C31" s="140">
        <v>1.3420000000000001</v>
      </c>
      <c r="D31" s="142" t="s">
        <v>609</v>
      </c>
      <c r="E31" s="141">
        <v>0.52610000000000001</v>
      </c>
      <c r="F31" s="142" t="s">
        <v>584</v>
      </c>
      <c r="G31" s="140">
        <v>35.045099999999998</v>
      </c>
      <c r="H31" s="142" t="s">
        <v>584</v>
      </c>
      <c r="I31" s="142">
        <v>2016</v>
      </c>
    </row>
    <row r="32" spans="1:9" x14ac:dyDescent="0.25">
      <c r="A32" s="139" t="s">
        <v>585</v>
      </c>
      <c r="B32" s="143" t="s">
        <v>586</v>
      </c>
      <c r="C32" s="142">
        <v>1.1706000000000001</v>
      </c>
      <c r="D32" s="142" t="s">
        <v>587</v>
      </c>
      <c r="E32" s="141">
        <v>0.98619999999999997</v>
      </c>
      <c r="F32" s="142" t="s">
        <v>584</v>
      </c>
      <c r="G32" s="140">
        <v>1.3811</v>
      </c>
      <c r="H32" s="142" t="s">
        <v>584</v>
      </c>
      <c r="I32" s="142">
        <v>2016</v>
      </c>
    </row>
    <row r="33" spans="1:9" x14ac:dyDescent="0.25">
      <c r="A33" s="139" t="s">
        <v>267</v>
      </c>
      <c r="B33" s="143" t="s">
        <v>613</v>
      </c>
      <c r="C33" s="140">
        <v>1.2617</v>
      </c>
      <c r="D33" s="140" t="s">
        <v>592</v>
      </c>
      <c r="E33" s="141">
        <v>0.42580000000000001</v>
      </c>
      <c r="F33" s="140" t="s">
        <v>584</v>
      </c>
      <c r="G33" s="140">
        <v>38.198500000000003</v>
      </c>
      <c r="H33" s="142" t="s">
        <v>584</v>
      </c>
      <c r="I33" s="142">
        <v>2017</v>
      </c>
    </row>
    <row r="34" spans="1:9" x14ac:dyDescent="0.25">
      <c r="A34" s="139" t="s">
        <v>614</v>
      </c>
      <c r="B34" s="143" t="s">
        <v>615</v>
      </c>
      <c r="C34" s="140">
        <v>1.3394999999999999</v>
      </c>
      <c r="D34" s="140" t="s">
        <v>609</v>
      </c>
      <c r="E34" s="141">
        <v>0.50960000000000005</v>
      </c>
      <c r="F34" s="140" t="s">
        <v>584</v>
      </c>
      <c r="G34" s="140">
        <v>36.2468</v>
      </c>
      <c r="H34" s="142" t="s">
        <v>584</v>
      </c>
      <c r="I34" s="142">
        <v>2017</v>
      </c>
    </row>
    <row r="35" spans="1:9" x14ac:dyDescent="0.25">
      <c r="A35" s="139" t="s">
        <v>759</v>
      </c>
      <c r="B35" s="143" t="s">
        <v>760</v>
      </c>
      <c r="C35" s="140">
        <v>1.0589139908256882</v>
      </c>
      <c r="D35" s="140" t="s">
        <v>594</v>
      </c>
      <c r="E35" s="141">
        <v>0.64516163021868778</v>
      </c>
      <c r="F35" s="140" t="s">
        <v>584</v>
      </c>
      <c r="G35" s="140">
        <v>16.939946483180428</v>
      </c>
      <c r="H35" s="140" t="s">
        <v>584</v>
      </c>
      <c r="I35" s="142">
        <v>2018</v>
      </c>
    </row>
    <row r="36" spans="1:9" x14ac:dyDescent="0.25">
      <c r="A36" s="139" t="s">
        <v>272</v>
      </c>
      <c r="B36" s="143" t="s">
        <v>617</v>
      </c>
      <c r="C36" s="140">
        <v>0.92479999999999996</v>
      </c>
      <c r="D36" s="140" t="s">
        <v>584</v>
      </c>
      <c r="E36" s="141">
        <v>8.0000000000000004E-4</v>
      </c>
      <c r="F36" s="140" t="s">
        <v>589</v>
      </c>
      <c r="G36" s="140">
        <v>51.368000000000002</v>
      </c>
      <c r="H36" s="140" t="s">
        <v>594</v>
      </c>
      <c r="I36" s="142">
        <v>2017</v>
      </c>
    </row>
    <row r="37" spans="1:9" ht="30" x14ac:dyDescent="0.25">
      <c r="A37" s="139" t="s">
        <v>765</v>
      </c>
      <c r="B37" s="143" t="s">
        <v>766</v>
      </c>
      <c r="C37" s="140">
        <v>0.89208733624454151</v>
      </c>
      <c r="D37" s="140" t="s">
        <v>584</v>
      </c>
      <c r="E37" s="141">
        <v>5.7222222222222223E-4</v>
      </c>
      <c r="F37" s="140" t="s">
        <v>589</v>
      </c>
      <c r="G37" s="140">
        <v>49.691496846191164</v>
      </c>
      <c r="H37" s="140" t="s">
        <v>594</v>
      </c>
      <c r="I37" s="142">
        <v>2018</v>
      </c>
    </row>
    <row r="39" spans="1:9" x14ac:dyDescent="0.25">
      <c r="A39" s="69" t="s">
        <v>669</v>
      </c>
    </row>
    <row r="40" spans="1:9" x14ac:dyDescent="0.25">
      <c r="A40" s="113" t="s">
        <v>670</v>
      </c>
    </row>
    <row r="41" spans="1:9" x14ac:dyDescent="0.25">
      <c r="A41" s="113" t="s">
        <v>671</v>
      </c>
    </row>
    <row r="42" spans="1:9" x14ac:dyDescent="0.25">
      <c r="A42" s="113" t="s">
        <v>672</v>
      </c>
    </row>
    <row r="43" spans="1:9" x14ac:dyDescent="0.25">
      <c r="A43" s="113" t="s">
        <v>673</v>
      </c>
    </row>
    <row r="44" spans="1:9" x14ac:dyDescent="0.25">
      <c r="A44" s="113"/>
    </row>
    <row r="45" spans="1:9" x14ac:dyDescent="0.25">
      <c r="A45" s="69" t="s">
        <v>674</v>
      </c>
    </row>
    <row r="46" spans="1:9" x14ac:dyDescent="0.25">
      <c r="A46" s="69" t="s">
        <v>675</v>
      </c>
    </row>
    <row r="47" spans="1:9" x14ac:dyDescent="0.25">
      <c r="A47" s="113"/>
    </row>
    <row r="48" spans="1:9" x14ac:dyDescent="0.25">
      <c r="A48" s="69" t="s">
        <v>676</v>
      </c>
    </row>
    <row r="49" spans="1:1" x14ac:dyDescent="0.25">
      <c r="A49" s="69" t="s">
        <v>677</v>
      </c>
    </row>
  </sheetData>
  <mergeCells count="6">
    <mergeCell ref="I3:I4"/>
    <mergeCell ref="E3:F3"/>
    <mergeCell ref="C3:D3"/>
    <mergeCell ref="B3:B4"/>
    <mergeCell ref="A3:A4"/>
    <mergeCell ref="G3:H3"/>
  </mergeCells>
  <pageMargins left="0.70866141732283472" right="0.70866141732283472" top="0.74803149606299213" bottom="0.74803149606299213" header="0.31496062992125984" footer="0.31496062992125984"/>
  <pageSetup paperSize="9" scale="6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41"/>
  <sheetViews>
    <sheetView view="pageBreakPreview" zoomScaleNormal="100" zoomScaleSheetLayoutView="100" workbookViewId="0"/>
  </sheetViews>
  <sheetFormatPr defaultRowHeight="15" x14ac:dyDescent="0.25"/>
  <sheetData>
    <row r="1" spans="1:1" x14ac:dyDescent="0.25">
      <c r="A1" s="61" t="s">
        <v>796</v>
      </c>
    </row>
    <row r="38" spans="2:2" x14ac:dyDescent="0.25">
      <c r="B38" s="8"/>
    </row>
    <row r="39" spans="2:2" x14ac:dyDescent="0.25">
      <c r="B39" s="8"/>
    </row>
    <row r="40" spans="2:2" x14ac:dyDescent="0.25">
      <c r="B40" s="8"/>
    </row>
    <row r="41" spans="2:2" x14ac:dyDescent="0.25">
      <c r="B41" s="8"/>
    </row>
  </sheetData>
  <pageMargins left="0.70866141732283472" right="0.70866141732283472" top="0.74803149606299213" bottom="0.74803149606299213" header="0.31496062992125984" footer="0.31496062992125984"/>
  <pageSetup paperSize="9" scale="6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zoomScaleNormal="100" zoomScaleSheetLayoutView="100" workbookViewId="0"/>
  </sheetViews>
  <sheetFormatPr defaultRowHeight="15" x14ac:dyDescent="0.25"/>
  <sheetData>
    <row r="1" spans="1:1" x14ac:dyDescent="0.25">
      <c r="A1" s="61" t="s">
        <v>797</v>
      </c>
    </row>
  </sheetData>
  <pageMargins left="0.70866141732283472" right="0.70866141732283472" top="0.74803149606299213" bottom="0.74803149606299213" header="0.31496062992125984" footer="0.31496062992125984"/>
  <pageSetup paperSize="9" scale="84"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zoomScaleNormal="100" zoomScaleSheetLayoutView="100" workbookViewId="0"/>
  </sheetViews>
  <sheetFormatPr defaultRowHeight="15" x14ac:dyDescent="0.25"/>
  <sheetData>
    <row r="1" spans="1:1" x14ac:dyDescent="0.25">
      <c r="A1" s="61" t="s">
        <v>798</v>
      </c>
    </row>
  </sheetData>
  <pageMargins left="0.70866141732283472" right="0.70866141732283472" top="0.74803149606299213" bottom="0.74803149606299213" header="0.31496062992125984" footer="0.31496062992125984"/>
  <pageSetup paperSize="9" scale="74"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zoomScaleNormal="100" zoomScaleSheetLayoutView="100" workbookViewId="0"/>
  </sheetViews>
  <sheetFormatPr defaultRowHeight="15" x14ac:dyDescent="0.25"/>
  <sheetData>
    <row r="1" spans="1:1" x14ac:dyDescent="0.25">
      <c r="A1" s="61" t="s">
        <v>799</v>
      </c>
    </row>
  </sheetData>
  <pageMargins left="0.70866141732283472" right="0.70866141732283472" top="0.74803149606299213" bottom="0.74803149606299213" header="0.31496062992125984" footer="0.31496062992125984"/>
  <pageSetup paperSize="9" scale="64"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view="pageBreakPreview" zoomScaleNormal="100" zoomScaleSheetLayoutView="100" workbookViewId="0"/>
  </sheetViews>
  <sheetFormatPr defaultRowHeight="15" x14ac:dyDescent="0.25"/>
  <sheetData>
    <row r="1" spans="1:1" x14ac:dyDescent="0.25">
      <c r="A1" s="61" t="s">
        <v>800</v>
      </c>
    </row>
  </sheetData>
  <pageMargins left="0.70866141732283472" right="0.70866141732283472" top="0.74803149606299213" bottom="0.74803149606299213" header="0.31496062992125984" footer="0.31496062992125984"/>
  <pageSetup paperSize="9" scale="6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40</vt:i4>
      </vt:variant>
      <vt:variant>
        <vt:lpstr>Névvel ellátott tartományok</vt:lpstr>
      </vt:variant>
      <vt:variant>
        <vt:i4>26</vt:i4>
      </vt:variant>
    </vt:vector>
  </HeadingPairs>
  <TitlesOfParts>
    <vt:vector size="66" baseType="lpstr">
      <vt:lpstr>TOC</vt:lpstr>
      <vt:lpstr>1.1</vt:lpstr>
      <vt:lpstr>1.2</vt:lpstr>
      <vt:lpstr>1.3</vt:lpstr>
      <vt:lpstr>1.4</vt:lpstr>
      <vt:lpstr>1.5</vt:lpstr>
      <vt:lpstr>1.6</vt:lpstr>
      <vt:lpstr>1.7</vt:lpstr>
      <vt:lpstr>1.8</vt:lpstr>
      <vt:lpstr>1.9</vt:lpstr>
      <vt:lpstr>1.10</vt:lpstr>
      <vt:lpstr>1.11</vt:lpstr>
      <vt:lpstr>1.12</vt:lpstr>
      <vt:lpstr>1.13</vt:lpstr>
      <vt:lpstr>1.14</vt:lpstr>
      <vt:lpstr>2.1A</vt:lpstr>
      <vt:lpstr>2.1B</vt:lpstr>
      <vt:lpstr>2.2</vt:lpstr>
      <vt:lpstr>2.3</vt:lpstr>
      <vt:lpstr>2.4</vt:lpstr>
      <vt:lpstr>2.5</vt:lpstr>
      <vt:lpstr>2.6</vt:lpstr>
      <vt:lpstr>2.7</vt:lpstr>
      <vt:lpstr>2.8</vt:lpstr>
      <vt:lpstr>3.1</vt:lpstr>
      <vt:lpstr>3.1.1</vt:lpstr>
      <vt:lpstr>3.1.2</vt:lpstr>
      <vt:lpstr>3.1.3</vt:lpstr>
      <vt:lpstr>3.1.4</vt:lpstr>
      <vt:lpstr>3.1.5</vt:lpstr>
      <vt:lpstr>3.1.6</vt:lpstr>
      <vt:lpstr>3.1.7</vt:lpstr>
      <vt:lpstr>3.2</vt:lpstr>
      <vt:lpstr>3.3</vt:lpstr>
      <vt:lpstr>3.4</vt:lpstr>
      <vt:lpstr>3.5</vt:lpstr>
      <vt:lpstr>3.6</vt:lpstr>
      <vt:lpstr>3.7</vt:lpstr>
      <vt:lpstr>3.8</vt:lpstr>
      <vt:lpstr>3.9</vt:lpstr>
      <vt:lpstr>'1.1'!Nyomtatási_cím</vt:lpstr>
      <vt:lpstr>'1.2'!Nyomtatási_cím</vt:lpstr>
      <vt:lpstr>'1.3'!Nyomtatási_cím</vt:lpstr>
      <vt:lpstr>'2.1A'!Nyomtatási_cím</vt:lpstr>
      <vt:lpstr>'3.4'!Nyomtatási_cím</vt:lpstr>
      <vt:lpstr>'1.13'!Nyomtatási_terület</vt:lpstr>
      <vt:lpstr>'1.14'!Nyomtatási_terület</vt:lpstr>
      <vt:lpstr>'1.4'!Nyomtatási_terület</vt:lpstr>
      <vt:lpstr>'1.9'!Nyomtatási_terület</vt:lpstr>
      <vt:lpstr>'2.1B'!Nyomtatási_terület</vt:lpstr>
      <vt:lpstr>'2.2'!Nyomtatási_terület</vt:lpstr>
      <vt:lpstr>'2.3'!Nyomtatási_terület</vt:lpstr>
      <vt:lpstr>'2.4'!Nyomtatási_terület</vt:lpstr>
      <vt:lpstr>'2.5'!Nyomtatási_terület</vt:lpstr>
      <vt:lpstr>'2.6'!Nyomtatási_terület</vt:lpstr>
      <vt:lpstr>'2.7'!Nyomtatási_terület</vt:lpstr>
      <vt:lpstr>'2.8'!Nyomtatási_terület</vt:lpstr>
      <vt:lpstr>'3.1'!Nyomtatási_terület</vt:lpstr>
      <vt:lpstr>'3.2'!Nyomtatási_terület</vt:lpstr>
      <vt:lpstr>'3.3'!Nyomtatási_terület</vt:lpstr>
      <vt:lpstr>'3.4'!Nyomtatási_terület</vt:lpstr>
      <vt:lpstr>'3.5'!Nyomtatási_terület</vt:lpstr>
      <vt:lpstr>'3.6'!Nyomtatási_terület</vt:lpstr>
      <vt:lpstr>'3.7'!Nyomtatási_terület</vt:lpstr>
      <vt:lpstr>'3.8'!Nyomtatási_terület</vt:lpstr>
      <vt:lpstr>'3.9'!Nyomtatási_terület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2020-12-08T09:22:47Z</dcterms:modified>
</cp:coreProperties>
</file>